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llurioteit\Desktop\"/>
    </mc:Choice>
  </mc:AlternateContent>
  <xr:revisionPtr revIDLastSave="0" documentId="8_{25DAE318-7423-4C49-8CA8-1137CC781BCF}" xr6:coauthVersionLast="47" xr6:coauthVersionMax="47" xr10:uidLastSave="{00000000-0000-0000-0000-000000000000}"/>
  <bookViews>
    <workbookView xWindow="-108" yWindow="-108" windowWidth="23256" windowHeight="12576" xr2:uid="{45D66F0B-5A4C-49F8-A2E1-30C19AA19CB2}"/>
  </bookViews>
  <sheets>
    <sheet name="Foglio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  <c r="B2" i="1"/>
  <c r="C2" i="1"/>
  <c r="D2" i="1"/>
  <c r="E2" i="1"/>
  <c r="G2" i="1"/>
  <c r="H2" i="1"/>
  <c r="A3" i="1"/>
  <c r="B3" i="1"/>
  <c r="C3" i="1"/>
  <c r="D3" i="1"/>
  <c r="E3" i="1"/>
  <c r="G3" i="1"/>
  <c r="H3" i="1"/>
  <c r="A4" i="1"/>
  <c r="B4" i="1"/>
  <c r="C4" i="1"/>
  <c r="D4" i="1"/>
  <c r="E4" i="1"/>
  <c r="G4" i="1"/>
  <c r="H4" i="1"/>
  <c r="A5" i="1"/>
  <c r="B5" i="1"/>
  <c r="C5" i="1"/>
  <c r="D5" i="1"/>
  <c r="E5" i="1"/>
  <c r="G5" i="1"/>
  <c r="H5" i="1"/>
  <c r="A6" i="1"/>
  <c r="B6" i="1"/>
  <c r="C6" i="1"/>
  <c r="D6" i="1"/>
  <c r="E6" i="1"/>
  <c r="G6" i="1"/>
  <c r="H6" i="1"/>
  <c r="A7" i="1"/>
  <c r="B7" i="1"/>
  <c r="C7" i="1"/>
  <c r="D7" i="1"/>
  <c r="E7" i="1"/>
  <c r="G7" i="1"/>
  <c r="H7" i="1"/>
  <c r="A8" i="1"/>
  <c r="B8" i="1"/>
  <c r="C8" i="1"/>
  <c r="D8" i="1"/>
  <c r="E8" i="1"/>
  <c r="G8" i="1"/>
  <c r="H8" i="1"/>
  <c r="A9" i="1"/>
  <c r="B9" i="1"/>
  <c r="C9" i="1"/>
  <c r="D9" i="1"/>
  <c r="E9" i="1"/>
  <c r="G9" i="1"/>
  <c r="H9" i="1"/>
  <c r="A10" i="1"/>
  <c r="B10" i="1"/>
  <c r="C10" i="1"/>
  <c r="D10" i="1"/>
  <c r="E10" i="1"/>
  <c r="G10" i="1"/>
  <c r="H10" i="1"/>
  <c r="A11" i="1"/>
  <c r="B11" i="1"/>
  <c r="C11" i="1"/>
  <c r="D11" i="1"/>
  <c r="E11" i="1"/>
  <c r="G11" i="1"/>
  <c r="H11" i="1"/>
  <c r="A12" i="1"/>
  <c r="B12" i="1"/>
  <c r="C12" i="1"/>
  <c r="D12" i="1"/>
  <c r="E12" i="1"/>
  <c r="G12" i="1"/>
  <c r="H12" i="1"/>
  <c r="A13" i="1"/>
  <c r="B13" i="1"/>
  <c r="C13" i="1"/>
  <c r="D13" i="1"/>
  <c r="E13" i="1"/>
  <c r="G13" i="1"/>
  <c r="H13" i="1"/>
  <c r="A14" i="1"/>
  <c r="B14" i="1"/>
  <c r="C14" i="1"/>
  <c r="D14" i="1"/>
  <c r="E14" i="1"/>
  <c r="G14" i="1"/>
  <c r="H14" i="1"/>
  <c r="A15" i="1"/>
  <c r="B15" i="1"/>
  <c r="C15" i="1"/>
  <c r="D15" i="1"/>
  <c r="E15" i="1"/>
  <c r="G15" i="1"/>
  <c r="H15" i="1"/>
  <c r="A16" i="1"/>
  <c r="B16" i="1"/>
  <c r="C16" i="1"/>
  <c r="D16" i="1"/>
  <c r="E16" i="1"/>
  <c r="G16" i="1"/>
  <c r="H16" i="1"/>
  <c r="A17" i="1"/>
  <c r="B17" i="1"/>
  <c r="C17" i="1"/>
  <c r="D17" i="1"/>
  <c r="E17" i="1"/>
  <c r="G17" i="1"/>
  <c r="H17" i="1"/>
  <c r="A18" i="1"/>
  <c r="B18" i="1"/>
  <c r="C18" i="1"/>
  <c r="D18" i="1"/>
  <c r="E18" i="1"/>
  <c r="G18" i="1"/>
  <c r="H18" i="1"/>
</calcChain>
</file>

<file path=xl/sharedStrings.xml><?xml version="1.0" encoding="utf-8"?>
<sst xmlns="http://schemas.openxmlformats.org/spreadsheetml/2006/main" count="25" uniqueCount="9">
  <si>
    <t>Nominativo-Ragione Sociale</t>
  </si>
  <si>
    <t>Estremi Atto</t>
  </si>
  <si>
    <t>Oggetto</t>
  </si>
  <si>
    <t>Motivo</t>
  </si>
  <si>
    <t>Durata</t>
  </si>
  <si>
    <t>Curriculum</t>
  </si>
  <si>
    <t>Compenso</t>
  </si>
  <si>
    <t>Tipo di procedura</t>
  </si>
  <si>
    <t>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</si>
</sst>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color rgb="FF777777"/>
      <name val="Open Sans"/>
      <family val="2"/>
    </font>
    <font>
      <sz val="8"/>
      <color rgb="FF333333"/>
      <name val="Open Sans"/>
      <family val="2"/>
    </font>
    <font>
      <b/>
      <sz val="8"/>
      <color rgb="FF777777"/>
      <name val="Open Sans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/>
      <right style="medium">
        <color rgb="FFDDDDDD"/>
      </right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/>
      <right style="medium">
        <color rgb="FFDDDDDD"/>
      </right>
      <top style="medium">
        <color rgb="FFDDDDDD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1" fillId="2" borderId="3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4" xfId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tel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glio1"/>
      <sheetName val="Foglio2"/>
    </sheetNames>
    <sheetDataSet>
      <sheetData sheetId="0"/>
      <sheetData sheetId="1">
        <row r="2">
          <cell r="A2" t="str">
            <v xml:space="preserve">
  avv. FABIO GIANNOTTA
  </v>
          </cell>
          <cell r="B2" t="str">
            <v xml:space="preserve">
  atto Direttore Generale del 25.01.2024
  </v>
          </cell>
          <cell r="C2" t="str">
            <v xml:space="preserve">
  incarico di attività professionale per la redazione di una
  legal opinion per contratto di finanziamento
  </v>
          </cell>
          <cell r="D2" t="str">
            <v xml:space="preserve">
  assenza di risorse qualificate in organico
  </v>
          </cell>
          <cell r="E2" t="str">
            <v xml:space="preserve">
  incarico ad acta
  </v>
          </cell>
          <cell r="G2" t="str">
            <v xml:space="preserve">
  € 2.392,00 complessivi
  </v>
          </cell>
          <cell r="H2" t="str">
            <v xml:space="preserve">
  Incarico di natura fiduciaria
  </v>
          </cell>
        </row>
        <row r="3">
          <cell r="A3" t="str">
            <v xml:space="preserve">
  dott. ZAMBANINI LUCA
  </v>
          </cell>
          <cell r="B3" t="str">
            <v xml:space="preserve">
  atto Direttore Generale del 29.01.2024
  </v>
          </cell>
          <cell r="C3" t="str">
            <v xml:space="preserve">
  prestazione professionale continuativa per l'assistenza e
  la consulenza in fase di predisposizione ed invio delle dichiarazioni e delle
  comunicazioni fiscali/societarie/CCIAA/Agenzia Entrate, anche inerenti il
  controllo e deposito del Bilancio
  </v>
          </cell>
          <cell r="D3" t="str">
            <v xml:space="preserve">
  assenza di risorse qualificate in organico
  </v>
          </cell>
          <cell r="E3" t="str">
            <v xml:space="preserve">
  anno 2024
  </v>
          </cell>
          <cell r="G3" t="str">
            <v xml:space="preserve">
  € 2.300,00 complessivi
  </v>
          </cell>
          <cell r="H3" t="str">
            <v xml:space="preserve">
  Regolamento aziendale per l'acquisto di beni, servizi e
  lavori sotto soglia comunitaria
  </v>
          </cell>
        </row>
        <row r="4">
          <cell r="A4" t="str">
            <v xml:space="preserve">
  FURLAN ENRICO 
  </v>
          </cell>
          <cell r="B4" t="str">
            <v xml:space="preserve">
  ordine 120 del 15.02.2024
  </v>
          </cell>
          <cell r="C4" t="str">
            <v xml:space="preserve">
  aggiornamento valutazione dei rischi derivanti da
  esposizione alle vibrazioni meccaniche dei lavoratori e impatto acustico
  ambientale presso la sede di Biella 
  </v>
          </cell>
          <cell r="D4" t="str">
            <v xml:space="preserve">
  assenza di risorse qualificate in organico
  </v>
          </cell>
          <cell r="E4" t="str">
            <v xml:space="preserve">
  incarico ad acta
  </v>
          </cell>
          <cell r="G4" t="str">
            <v xml:space="preserve">
  € 2.350,00 complessivi
  </v>
          </cell>
          <cell r="H4" t="str">
            <v xml:space="preserve">
  Regolamento aziendale per l'acquisto di beni, servizi e
  lavori sotto soglia comunitaria
  </v>
          </cell>
        </row>
        <row r="5">
          <cell r="A5" t="str">
            <v xml:space="preserve">
  FURLAN ENRICO 
  </v>
          </cell>
          <cell r="B5" t="str">
            <v>atto Direttore Generale del 18.03.2024</v>
          </cell>
          <cell r="C5" t="str">
            <v>incarico di Responsabile di Servizio di Prevenzione e Protezione ai senso del Decreto Legislativo 9 aprile 2008 n.81 e ss.mm.ii</v>
          </cell>
          <cell r="D5" t="str">
            <v xml:space="preserve">
  assenza di risorse qualificate in organico
  </v>
          </cell>
          <cell r="E5" t="str">
            <v>dal 18.03.24 al 18.09.24</v>
          </cell>
          <cell r="G5" t="str">
            <v>€ 4.740,00 + C.N.P.</v>
          </cell>
          <cell r="H5" t="str">
            <v xml:space="preserve">
  Regolamento aziendale per l'acquisto di beni, servizi e
  lavori sotto soglia comunitaria
  </v>
          </cell>
        </row>
        <row r="6">
          <cell r="A6" t="str">
            <v>Notaio Massimo Ghirlanda</v>
          </cell>
          <cell r="B6" t="str">
            <v>atto Direttore Generale del 18.03.2024</v>
          </cell>
          <cell r="C6" t="str">
            <v>stesura atto notarile per iscrizione ipoteche su n.13 autobus a garanzia di contributi regionali</v>
          </cell>
          <cell r="D6" t="str">
            <v>assenza di risorse qualificate in organico</v>
          </cell>
          <cell r="E6" t="str">
            <v>incarico ad acta</v>
          </cell>
          <cell r="G6" t="str">
            <v>€ 1.400,00 +cassa previdenziale</v>
          </cell>
          <cell r="H6" t="str">
            <v>Incarico di natura fiduciaria</v>
          </cell>
        </row>
        <row r="7">
          <cell r="A7" t="str">
            <v xml:space="preserve">
  FURLAN ENRICO 
  </v>
          </cell>
          <cell r="B7" t="str">
            <v xml:space="preserve">
  atto Direttore Generale del 11.04.2024
  </v>
          </cell>
          <cell r="C7" t="str">
            <v xml:space="preserve">
  integrazione della valutazione dei rischi da esposizione
  ai campi elettromagnetici durante il lavoro del nuovo impianto GNL-GNC 
  </v>
          </cell>
          <cell r="D7" t="str">
            <v xml:space="preserve">
  assenza di risorse qualificate in organico
  </v>
          </cell>
          <cell r="E7" t="str">
            <v xml:space="preserve">
  incarico ad acta
  </v>
          </cell>
          <cell r="G7" t="str">
            <v xml:space="preserve">
  € 650,00 + C.N.P.
  </v>
          </cell>
          <cell r="H7" t="str">
            <v xml:space="preserve">
  Regolamento aziendale per l'acquisto di beni, servizi e
  lavori sotto soglia comunitaria
  </v>
          </cell>
        </row>
        <row r="8">
          <cell r="A8" t="str">
            <v xml:space="preserve">
  dott.BAUCE' CRISTIANO 
  </v>
          </cell>
          <cell r="B8" t="str">
            <v xml:space="preserve">
  assemblea azionisti del 02.10.2024
  </v>
          </cell>
          <cell r="C8" t="str">
            <v xml:space="preserve">
  incarico di Revisore Legale dei Conti ai sensi
  dell'art.2409 bis del Codice Civile
  </v>
          </cell>
          <cell r="D8" t="str">
            <v xml:space="preserve">
  obbligo di Legge
  </v>
          </cell>
          <cell r="E8" t="str">
            <v xml:space="preserve">
  alla presentazione del bilancio al 31.12.2026
  </v>
          </cell>
          <cell r="G8" t="str">
            <v xml:space="preserve">
  € 12.000,00 complessivi annui
  </v>
          </cell>
          <cell r="H8" t="str">
            <v xml:space="preserve">
  Avviso pubblico di selezione
  </v>
          </cell>
        </row>
        <row r="9">
          <cell r="A9" t="str">
            <v xml:space="preserve">
  dott.ssa BODO ELENA 
  </v>
          </cell>
          <cell r="B9" t="str">
            <v xml:space="preserve">
  assemblea azionisti del 02.10.2024
  </v>
          </cell>
          <cell r="C9" t="str">
            <v xml:space="preserve">
  incarico di Presidente del Collegio Sindacale ai sensi
  dell'art.2398 del Codice Civile
  </v>
          </cell>
          <cell r="D9" t="str">
            <v xml:space="preserve">
  obbligo di Legge
  </v>
          </cell>
          <cell r="E9" t="str">
            <v xml:space="preserve">
  alla presentazione del bilancio al 31.12.2026
  </v>
          </cell>
          <cell r="G9" t="str">
            <v xml:space="preserve">
  € 18.768,00 annui
  </v>
          </cell>
          <cell r="H9" t="str">
            <v xml:space="preserve">
  Nomina assembleare ai sensi dello Statuto Sociale
  </v>
          </cell>
        </row>
        <row r="10">
          <cell r="A10" t="str">
            <v xml:space="preserve">
  dott. MIRABILE LORENZO 
  </v>
          </cell>
          <cell r="B10" t="str">
            <v xml:space="preserve">
  assemblea azionisti del 02.10.2024
  </v>
          </cell>
          <cell r="C10" t="str">
            <v xml:space="preserve">
  incarico di membro effettivo del Collegio Sindacale ai
  sensi dell'art.2398 del Codice Civile
  </v>
          </cell>
          <cell r="D10" t="str">
            <v xml:space="preserve">
  obbligo di Legge
  </v>
          </cell>
          <cell r="E10" t="str">
            <v xml:space="preserve">
  alla presentazione del bilancio al 31.12.2026
  </v>
          </cell>
          <cell r="G10" t="str">
            <v xml:space="preserve">
  € 12.516,00 annui
  </v>
          </cell>
          <cell r="H10" t="str">
            <v xml:space="preserve">
  Nomina assembleare ai sensi dello Statuto Sociale
  </v>
          </cell>
        </row>
        <row r="11">
          <cell r="A11" t="str">
            <v xml:space="preserve">
  dott. CRAVERO STEFANO 
  </v>
          </cell>
          <cell r="B11" t="str">
            <v xml:space="preserve">
  assemblea azionisti del 02.10.2024
  </v>
          </cell>
          <cell r="C11" t="str">
            <v xml:space="preserve">
  incarico di membro effettivo del Collegio Sindacale ai
  sensi dell'art.2398 del Codice Civile
  </v>
          </cell>
          <cell r="D11" t="str">
            <v xml:space="preserve">
  obbligo di Legge
  </v>
          </cell>
          <cell r="E11" t="str">
            <v xml:space="preserve">
  alla presentazione del bilancio al 31.12.2026
  </v>
          </cell>
          <cell r="G11" t="str">
            <v xml:space="preserve">
  € 12.516,00 annui
  </v>
          </cell>
          <cell r="H11" t="str">
            <v xml:space="preserve">
  Nomina assembleare ai sensi dello Statuto Sociale
  </v>
          </cell>
        </row>
        <row r="12">
          <cell r="A12" t="str">
            <v xml:space="preserve">
  arch. MAGGIA MARCO 
  </v>
          </cell>
          <cell r="B12" t="str">
            <v xml:space="preserve">
  atto Direttore Generale del 07.10.2024
  </v>
          </cell>
          <cell r="C12" t="str">
            <v xml:space="preserve">
  realizzazione di impianto di ricarica per bus elettrici
  nonché predisposizione del sito presso l'area ubicata in Vercelli Via Trento
  angolo Via Latina 
  </v>
          </cell>
          <cell r="D12" t="str">
            <v xml:space="preserve">
  assenza di risorse qualificate in organico
  </v>
          </cell>
          <cell r="E12" t="str">
            <v xml:space="preserve">
  incarico ad acta
  </v>
          </cell>
          <cell r="G12" t="str">
            <v xml:space="preserve">
  € 16.500,00 + cassa previdenziale
  </v>
          </cell>
          <cell r="H12" t="str">
            <v xml:space="preserve">
  Regolamento aziendale per l'acquisto di beni, servizi e
  lavori sotto soglia comunitaria
  </v>
          </cell>
        </row>
        <row r="13">
          <cell r="A13" t="str">
            <v xml:space="preserve">
  FURLAN ENRICO 
  </v>
          </cell>
          <cell r="B13" t="str">
            <v xml:space="preserve">
  atto Direttore Generale del 07.10.2024
  </v>
          </cell>
          <cell r="C13" t="str">
            <v xml:space="preserve">
  corsi di formazione per aggiornamento dei lavoratori in
  materia di salute e sicurezza sul lavoro ai sensi dell'art.37 del
  D.Lgs.81/2008 
  </v>
          </cell>
          <cell r="D13" t="str">
            <v xml:space="preserve">
  assenza di risorse qualificate in organico
  </v>
          </cell>
          <cell r="E13" t="str">
            <v xml:space="preserve">
  incarico ad acta
  </v>
          </cell>
          <cell r="G13" t="str">
            <v xml:space="preserve">
  € 960,00 + cassa previdenziale
  </v>
          </cell>
          <cell r="H13" t="str">
            <v xml:space="preserve">
  Regolamento aziendale per l'acquisto di beni, servizi e
  lavori sotto soglia comunitaria
  </v>
          </cell>
        </row>
        <row r="14">
          <cell r="A14" t="str">
            <v xml:space="preserve">
  BADOGLIO CLAUDIO 
  </v>
          </cell>
          <cell r="B14" t="str">
            <v xml:space="preserve">
  atto Direttore Generale del 07.10.2024
  </v>
          </cell>
          <cell r="C14" t="str">
            <v xml:space="preserve">
  stesura studio di fattibilità e documenti tecnici di gara,
  consulenza tecnica alla commissione di gara, consulenza operativa per la
  realizzazione del sistema BIP e AVM 
  </v>
          </cell>
          <cell r="D14" t="str">
            <v xml:space="preserve">
  assenza di risorse qualificate in organico
  </v>
          </cell>
          <cell r="E14" t="str">
            <v xml:space="preserve">
  incarico ad acta
  </v>
          </cell>
          <cell r="G14" t="str">
            <v xml:space="preserve">
  € 12.400,00 complessivi
  </v>
          </cell>
          <cell r="H14" t="str">
            <v xml:space="preserve">
  Regolamento aziendale per l'acquisto di beni, servizi e
  lavori sotto soglia comunitaria
  </v>
          </cell>
        </row>
        <row r="15">
          <cell r="A15" t="str">
            <v xml:space="preserve">
  PERONA ANTONIO 
  </v>
          </cell>
          <cell r="B15" t="str">
            <v xml:space="preserve">
  atto Direttore Generale del 04.11.2024
  </v>
          </cell>
          <cell r="C15" t="str">
            <v xml:space="preserve">
  valutazione del rischio di fulminazione di origine
  atmosferica relativa agli stabili di ATAP siti in Biella, Alice, Pray e
  Vercelli 
  </v>
          </cell>
          <cell r="D15" t="str">
            <v xml:space="preserve">
  assenza di risorse qualificate in organico
  </v>
          </cell>
          <cell r="E15" t="str">
            <v xml:space="preserve">
  incarico ad acta
  </v>
          </cell>
          <cell r="G15" t="str">
            <v xml:space="preserve">
  € 4.000,00 + cassa previdenziale
  </v>
          </cell>
          <cell r="H15" t="str">
            <v xml:space="preserve">
  Regolamento aziendale per l'acquisto di beni, servizi e
  lavori sotto soglia comunitaria
  </v>
          </cell>
        </row>
        <row r="16">
          <cell r="A16" t="str">
            <v xml:space="preserve">
  dott.ssa RECANZONE VALERIA 
  </v>
          </cell>
          <cell r="B16" t="str">
            <v xml:space="preserve">
  ordine 743 del 04.12.2024
  </v>
          </cell>
          <cell r="C16" t="str">
            <v xml:space="preserve">
  funzionamento dello sportello psicologico per i dipendenti
  ATAP
  </v>
          </cell>
          <cell r="D16" t="str">
            <v xml:space="preserve">
  assenza di risorse qualificate in organico
  </v>
          </cell>
          <cell r="E16" t="str">
            <v xml:space="preserve">
  anno 2025
  </v>
          </cell>
          <cell r="G16" t="str">
            <v xml:space="preserve">
  € 2.880,00 + cassa previdenziale
  </v>
          </cell>
          <cell r="H16" t="str">
            <v xml:space="preserve">
  Regolamento aziendale per l'acquisto di beni, servizi e
  lavori sotto soglia comunitaria
  </v>
          </cell>
        </row>
        <row r="17">
          <cell r="A17" t="str">
            <v>RISICO DOMENICO</v>
          </cell>
          <cell r="B17" t="str">
            <v>atto Direttore Generale del 31.12.2024</v>
          </cell>
          <cell r="C17" t="str">
            <v>servizio di consulenza per il mantenimento del Sistema di Gestione Integrato Qualità Ambiente e Sicurezza</v>
          </cell>
          <cell r="D17" t="str">
            <v>assenza di risorse qualificate in organico</v>
          </cell>
          <cell r="E17" t="str">
            <v>SETT 24- LUG 25</v>
          </cell>
          <cell r="G17" t="str">
            <v>  € 13.000,00 complessivi  </v>
          </cell>
          <cell r="H17" t="str">
            <v>Regolamento aziendale per l'acquisto di beni, servizi e lavori sotto soglia comunitaria</v>
          </cell>
        </row>
        <row r="18">
          <cell r="A18" t="str">
            <v xml:space="preserve">
  RTP costituito tra i seguenti singoli professionisti: Ing.
  Ir. Marco Chigioni - Ing. Luca Delli Veneri - Ing. Luca Albertella
  </v>
          </cell>
          <cell r="B18" t="str">
            <v xml:space="preserve">
  verbale CDA 601 del 25/11/2024
  </v>
          </cell>
          <cell r="C18" t="str">
            <v xml:space="preserve">
  CONFERIMENTO DI INCARICO PROFESSIONALE PER
  DIREZIONE/CONTABILITA’ LAVORI E COORDINAMENTO DELLA SICUREZZA IN FASE DI
  ESECUZIONE in relazione all’intervento di: realizzazione di impianto di
  ricarica PER bus elettrici destinati ai servizi di trasporto pubblico locale,
  NONCHE’ DI interventi di predisposizione del sito (aree di accesso, manovra e
  parcamento e impianti accessori), presso l’area di proprietà aziendale
  ubicata in Vercelli (Via Trento ang. Via Latina)
  </v>
          </cell>
          <cell r="D18" t="str">
            <v xml:space="preserve">
  assenza di risorse qualificate in organico
  </v>
          </cell>
          <cell r="E18" t="str">
            <v xml:space="preserve">
  incarico ad acta
  </v>
          </cell>
          <cell r="G18" t="str">
            <v xml:space="preserve">
  € 171.288,00 complessivi 
  </v>
          </cell>
          <cell r="H18" t="str">
            <v xml:space="preserve">
  Regolamento aziendale per l'acquisto di beni, servizi e
  lavori sotto soglia comunitaria
  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tapspa.it/wp-content/uploads/2022/05/CV-Furlan-Enrico.pdf" TargetMode="External"/><Relationship Id="rId13" Type="http://schemas.openxmlformats.org/officeDocument/2006/relationships/hyperlink" Target="https://atapspa.it/wp-content/uploads/2024/10/CV-Cravero-Stefano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tapspa.it/wp-content/uploads/2021/03/CV-Perona-Antonio.pdf" TargetMode="External"/><Relationship Id="rId7" Type="http://schemas.openxmlformats.org/officeDocument/2006/relationships/hyperlink" Target="https://atapspa.it/wp-content/uploads/2022/05/CV-Furlan-Enrico.pdf" TargetMode="External"/><Relationship Id="rId12" Type="http://schemas.openxmlformats.org/officeDocument/2006/relationships/hyperlink" Target="https://atapspa.it/wp-content/uploads/2024/10/CV-Bodo-Elena.pdf" TargetMode="External"/><Relationship Id="rId17" Type="http://schemas.openxmlformats.org/officeDocument/2006/relationships/hyperlink" Target="https://atapspa.it/wp-content/uploads/2025/04/CV-RTP-Albertella-Delliveneri-Chigioni-.pdf" TargetMode="External"/><Relationship Id="rId2" Type="http://schemas.openxmlformats.org/officeDocument/2006/relationships/hyperlink" Target="https://atapspa.it/wp-content/uploads/2024/10/CV-Mirabile-Lorenzo.pdf" TargetMode="External"/><Relationship Id="rId16" Type="http://schemas.openxmlformats.org/officeDocument/2006/relationships/hyperlink" Target="https://atapspa.it/wp-content/uploads/2024/12/CV-Recanzone.pdf" TargetMode="External"/><Relationship Id="rId1" Type="http://schemas.openxmlformats.org/officeDocument/2006/relationships/hyperlink" Target="https://atapspa.it/wp-content/uploads/2024/10/CV-Bauce-Cristiano.pdf" TargetMode="External"/><Relationship Id="rId6" Type="http://schemas.openxmlformats.org/officeDocument/2006/relationships/hyperlink" Target="https://atapspa.it/wp-content/uploads/2022/05/CV-Furlan-Enrico.pdf" TargetMode="External"/><Relationship Id="rId11" Type="http://schemas.openxmlformats.org/officeDocument/2006/relationships/hyperlink" Target="https://atapspa.it/wp-content/uploads/2024/01/CV-Giannotta-Fabio.pdf" TargetMode="External"/><Relationship Id="rId5" Type="http://schemas.openxmlformats.org/officeDocument/2006/relationships/hyperlink" Target="https://atapspa.it/wp-content/uploads/2022/05/CV-Furlan-Enrico.pdf" TargetMode="External"/><Relationship Id="rId15" Type="http://schemas.openxmlformats.org/officeDocument/2006/relationships/hyperlink" Target="https://atapspa.it/wp-content/uploads/2024/10/CV-Badoglio-Claudio.pdf" TargetMode="External"/><Relationship Id="rId10" Type="http://schemas.openxmlformats.org/officeDocument/2006/relationships/hyperlink" Target="https://atapspa.it/wp-content/uploads/2023/07/CV-Ghirlanda.pdf" TargetMode="External"/><Relationship Id="rId4" Type="http://schemas.openxmlformats.org/officeDocument/2006/relationships/hyperlink" Target="https://atapspa.it/wp-content/uploads/2022/01/CV-Zambanini-Luca.pdf" TargetMode="External"/><Relationship Id="rId9" Type="http://schemas.openxmlformats.org/officeDocument/2006/relationships/hyperlink" Target="https://atapspa.it/wp-content/uploads/2022/10/CV-Risico-Domenico.pdf" TargetMode="External"/><Relationship Id="rId14" Type="http://schemas.openxmlformats.org/officeDocument/2006/relationships/hyperlink" Target="https://atapspa.it/wp-content/uploads/2024/10/CV-Maggia-Marc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0BEBC-76D7-4611-97F0-806CEDD52CB6}">
  <dimension ref="A1:H19"/>
  <sheetViews>
    <sheetView tabSelected="1" workbookViewId="0">
      <selection activeCell="F18" sqref="F18"/>
    </sheetView>
  </sheetViews>
  <sheetFormatPr defaultRowHeight="14.4" x14ac:dyDescent="0.3"/>
  <cols>
    <col min="1" max="1" width="33" bestFit="1" customWidth="1"/>
    <col min="2" max="2" width="14.109375" customWidth="1"/>
    <col min="3" max="3" width="48.44140625" customWidth="1"/>
    <col min="4" max="4" width="19.6640625" customWidth="1"/>
    <col min="5" max="5" width="13.88671875" customWidth="1"/>
    <col min="6" max="6" width="25.77734375" customWidth="1"/>
    <col min="7" max="7" width="18.33203125" customWidth="1"/>
    <col min="8" max="8" width="32.109375" customWidth="1"/>
  </cols>
  <sheetData>
    <row r="1" spans="1:8" ht="24.6" thickBot="1" x14ac:dyDescent="0.3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spans="1:8" ht="48.6" thickBot="1" x14ac:dyDescent="0.35">
      <c r="A2" s="1" t="str">
        <f>[1]Foglio2!A2</f>
        <v xml:space="preserve">
  avv. FABIO GIANNOTTA
  </v>
      </c>
      <c r="B2" s="2" t="str">
        <f>[1]Foglio2!B2</f>
        <v xml:space="preserve">
  atto Direttore Generale del 25.01.2024
  </v>
      </c>
      <c r="C2" s="2" t="str">
        <f>[1]Foglio2!C2</f>
        <v xml:space="preserve">
  incarico di attività professionale per la redazione di una
  legal opinion per contratto di finanziamento
  </v>
      </c>
      <c r="D2" s="2" t="str">
        <f>[1]Foglio2!D2</f>
        <v xml:space="preserve">
  assenza di risorse qualificate in organico
  </v>
      </c>
      <c r="E2" s="2" t="str">
        <f>[1]Foglio2!E2</f>
        <v xml:space="preserve">
  incarico ad acta
  </v>
      </c>
      <c r="F2" s="6" t="s">
        <v>8</v>
      </c>
      <c r="G2" s="2" t="str">
        <f>[1]Foglio2!G2</f>
        <v xml:space="preserve">
  € 2.392,00 complessivi
  </v>
      </c>
      <c r="H2" s="2" t="str">
        <f>[1]Foglio2!H2</f>
        <v xml:space="preserve">
  Incarico di natura fiduciaria
  </v>
      </c>
    </row>
    <row r="3" spans="1:8" ht="96.6" thickBot="1" x14ac:dyDescent="0.35">
      <c r="A3" s="1" t="str">
        <f>[1]Foglio2!A3</f>
        <v xml:space="preserve">
  dott. ZAMBANINI LUCA
  </v>
      </c>
      <c r="B3" s="2" t="str">
        <f>[1]Foglio2!B3</f>
        <v xml:space="preserve">
  atto Direttore Generale del 29.01.2024
  </v>
      </c>
      <c r="C3" s="2" t="str">
        <f>[1]Foglio2!C3</f>
        <v xml:space="preserve">
  prestazione professionale continuativa per l'assistenza e
  la consulenza in fase di predisposizione ed invio delle dichiarazioni e delle
  comunicazioni fiscali/societarie/CCIAA/Agenzia Entrate, anche inerenti il
  controllo e deposito del Bilancio
  </v>
      </c>
      <c r="D3" s="2" t="str">
        <f>[1]Foglio2!D3</f>
        <v xml:space="preserve">
  assenza di risorse qualificate in organico
  </v>
      </c>
      <c r="E3" s="2" t="str">
        <f>[1]Foglio2!E3</f>
        <v xml:space="preserve">
  anno 2024
  </v>
      </c>
      <c r="F3" s="6" t="s">
        <v>8</v>
      </c>
      <c r="G3" s="2" t="str">
        <f>[1]Foglio2!G3</f>
        <v xml:space="preserve">
  € 2.300,00 complessivi
  </v>
      </c>
      <c r="H3" s="2" t="str">
        <f>[1]Foglio2!H3</f>
        <v xml:space="preserve">
  Regolamento aziendale per l'acquisto di beni, servizi e
  lavori sotto soglia comunitaria
  </v>
      </c>
    </row>
    <row r="4" spans="1:8" ht="72.599999999999994" thickBot="1" x14ac:dyDescent="0.35">
      <c r="A4" s="1" t="str">
        <f>[1]Foglio2!A4</f>
        <v xml:space="preserve">
  FURLAN ENRICO 
  </v>
      </c>
      <c r="B4" s="2" t="str">
        <f>[1]Foglio2!B4</f>
        <v xml:space="preserve">
  ordine 120 del 15.02.2024
  </v>
      </c>
      <c r="C4" s="2" t="str">
        <f>[1]Foglio2!C4</f>
        <v xml:space="preserve">
  aggiornamento valutazione dei rischi derivanti da
  esposizione alle vibrazioni meccaniche dei lavoratori e impatto acustico
  ambientale presso la sede di Biella 
  </v>
      </c>
      <c r="D4" s="2" t="str">
        <f>[1]Foglio2!D4</f>
        <v xml:space="preserve">
  assenza di risorse qualificate in organico
  </v>
      </c>
      <c r="E4" s="2" t="str">
        <f>[1]Foglio2!E4</f>
        <v xml:space="preserve">
  incarico ad acta
  </v>
      </c>
      <c r="F4" s="6" t="s">
        <v>8</v>
      </c>
      <c r="G4" s="2" t="str">
        <f>[1]Foglio2!G4</f>
        <v xml:space="preserve">
  € 2.350,00 complessivi
  </v>
      </c>
      <c r="H4" s="2" t="str">
        <f>[1]Foglio2!H4</f>
        <v xml:space="preserve">
  Regolamento aziendale per l'acquisto di beni, servizi e
  lavori sotto soglia comunitaria
  </v>
      </c>
    </row>
    <row r="5" spans="1:8" ht="60.6" thickBot="1" x14ac:dyDescent="0.35">
      <c r="A5" s="1" t="str">
        <f>[1]Foglio2!A5</f>
        <v xml:space="preserve">
  FURLAN ENRICO 
  </v>
      </c>
      <c r="B5" s="2" t="str">
        <f>[1]Foglio2!B5</f>
        <v>atto Direttore Generale del 18.03.2024</v>
      </c>
      <c r="C5" s="2" t="str">
        <f>[1]Foglio2!C5</f>
        <v>incarico di Responsabile di Servizio di Prevenzione e Protezione ai senso del Decreto Legislativo 9 aprile 2008 n.81 e ss.mm.ii</v>
      </c>
      <c r="D5" s="2" t="str">
        <f>[1]Foglio2!D5</f>
        <v xml:space="preserve">
  assenza di risorse qualificate in organico
  </v>
      </c>
      <c r="E5" s="2" t="str">
        <f>[1]Foglio2!E5</f>
        <v>dal 18.03.24 al 18.09.24</v>
      </c>
      <c r="F5" s="6" t="s">
        <v>8</v>
      </c>
      <c r="G5" s="2" t="str">
        <f>[1]Foglio2!G5</f>
        <v>€ 4.740,00 + C.N.P.</v>
      </c>
      <c r="H5" s="2" t="str">
        <f>[1]Foglio2!H5</f>
        <v xml:space="preserve">
  Regolamento aziendale per l'acquisto di beni, servizi e
  lavori sotto soglia comunitaria
  </v>
      </c>
    </row>
    <row r="6" spans="1:8" ht="24.6" thickBot="1" x14ac:dyDescent="0.35">
      <c r="A6" s="1" t="str">
        <f>[1]Foglio2!A6</f>
        <v>Notaio Massimo Ghirlanda</v>
      </c>
      <c r="B6" s="2" t="str">
        <f>[1]Foglio2!B6</f>
        <v>atto Direttore Generale del 18.03.2024</v>
      </c>
      <c r="C6" s="2" t="str">
        <f>[1]Foglio2!C6</f>
        <v>stesura atto notarile per iscrizione ipoteche su n.13 autobus a garanzia di contributi regionali</v>
      </c>
      <c r="D6" s="2" t="str">
        <f>[1]Foglio2!D6</f>
        <v>assenza di risorse qualificate in organico</v>
      </c>
      <c r="E6" s="2" t="str">
        <f>[1]Foglio2!E6</f>
        <v>incarico ad acta</v>
      </c>
      <c r="F6" s="6" t="s">
        <v>8</v>
      </c>
      <c r="G6" s="2" t="str">
        <f>[1]Foglio2!G6</f>
        <v>€ 1.400,00 +cassa previdenziale</v>
      </c>
      <c r="H6" s="2" t="str">
        <f>[1]Foglio2!H6</f>
        <v>Incarico di natura fiduciaria</v>
      </c>
    </row>
    <row r="7" spans="1:8" ht="60.6" thickBot="1" x14ac:dyDescent="0.35">
      <c r="A7" s="1" t="str">
        <f>[1]Foglio2!A7</f>
        <v xml:space="preserve">
  FURLAN ENRICO 
  </v>
      </c>
      <c r="B7" s="2" t="str">
        <f>[1]Foglio2!B7</f>
        <v xml:space="preserve">
  atto Direttore Generale del 11.04.2024
  </v>
      </c>
      <c r="C7" s="2" t="str">
        <f>[1]Foglio2!C7</f>
        <v xml:space="preserve">
  integrazione della valutazione dei rischi da esposizione
  ai campi elettromagnetici durante il lavoro del nuovo impianto GNL-GNC 
  </v>
      </c>
      <c r="D7" s="2" t="str">
        <f>[1]Foglio2!D7</f>
        <v xml:space="preserve">
  assenza di risorse qualificate in organico
  </v>
      </c>
      <c r="E7" s="2" t="str">
        <f>[1]Foglio2!E7</f>
        <v xml:space="preserve">
  incarico ad acta
  </v>
      </c>
      <c r="F7" s="6" t="s">
        <v>8</v>
      </c>
      <c r="G7" s="2" t="str">
        <f>[1]Foglio2!G7</f>
        <v xml:space="preserve">
  € 650,00 + C.N.P.
  </v>
      </c>
      <c r="H7" s="2" t="str">
        <f>[1]Foglio2!H7</f>
        <v xml:space="preserve">
  Regolamento aziendale per l'acquisto di beni, servizi e
  lavori sotto soglia comunitaria
  </v>
      </c>
    </row>
    <row r="8" spans="1:8" ht="60.6" thickBot="1" x14ac:dyDescent="0.35">
      <c r="A8" s="1" t="str">
        <f>[1]Foglio2!A8</f>
        <v xml:space="preserve">
  dott.BAUCE' CRISTIANO 
  </v>
      </c>
      <c r="B8" s="2" t="str">
        <f>[1]Foglio2!B8</f>
        <v xml:space="preserve">
  assemblea azionisti del 02.10.2024
  </v>
      </c>
      <c r="C8" s="2" t="str">
        <f>[1]Foglio2!C8</f>
        <v xml:space="preserve">
  incarico di Revisore Legale dei Conti ai sensi
  dell'art.2409 bis del Codice Civile
  </v>
      </c>
      <c r="D8" s="2" t="str">
        <f>[1]Foglio2!D8</f>
        <v xml:space="preserve">
  obbligo di Legge
  </v>
      </c>
      <c r="E8" s="2" t="str">
        <f>[1]Foglio2!E8</f>
        <v xml:space="preserve">
  alla presentazione del bilancio al 31.12.2026
  </v>
      </c>
      <c r="F8" s="6" t="s">
        <v>8</v>
      </c>
      <c r="G8" s="2" t="str">
        <f>[1]Foglio2!G8</f>
        <v xml:space="preserve">
  € 12.000,00 complessivi annui
  </v>
      </c>
      <c r="H8" s="2" t="str">
        <f>[1]Foglio2!H8</f>
        <v xml:space="preserve">
  Avviso pubblico di selezione
  </v>
      </c>
    </row>
    <row r="9" spans="1:8" ht="60.6" thickBot="1" x14ac:dyDescent="0.35">
      <c r="A9" s="1" t="str">
        <f>[1]Foglio2!A9</f>
        <v xml:space="preserve">
  dott.ssa BODO ELENA 
  </v>
      </c>
      <c r="B9" s="2" t="str">
        <f>[1]Foglio2!B9</f>
        <v xml:space="preserve">
  assemblea azionisti del 02.10.2024
  </v>
      </c>
      <c r="C9" s="2" t="str">
        <f>[1]Foglio2!C9</f>
        <v xml:space="preserve">
  incarico di Presidente del Collegio Sindacale ai sensi
  dell'art.2398 del Codice Civile
  </v>
      </c>
      <c r="D9" s="2" t="str">
        <f>[1]Foglio2!D9</f>
        <v xml:space="preserve">
  obbligo di Legge
  </v>
      </c>
      <c r="E9" s="2" t="str">
        <f>[1]Foglio2!E9</f>
        <v xml:space="preserve">
  alla presentazione del bilancio al 31.12.2026
  </v>
      </c>
      <c r="F9" s="6" t="s">
        <v>8</v>
      </c>
      <c r="G9" s="2" t="str">
        <f>[1]Foglio2!G9</f>
        <v xml:space="preserve">
  € 18.768,00 annui
  </v>
      </c>
      <c r="H9" s="2" t="str">
        <f>[1]Foglio2!H9</f>
        <v xml:space="preserve">
  Nomina assembleare ai sensi dello Statuto Sociale
  </v>
      </c>
    </row>
    <row r="10" spans="1:8" ht="60.6" thickBot="1" x14ac:dyDescent="0.35">
      <c r="A10" s="1" t="str">
        <f>[1]Foglio2!A10</f>
        <v xml:space="preserve">
  dott. MIRABILE LORENZO 
  </v>
      </c>
      <c r="B10" s="2" t="str">
        <f>[1]Foglio2!B10</f>
        <v xml:space="preserve">
  assemblea azionisti del 02.10.2024
  </v>
      </c>
      <c r="C10" s="2" t="str">
        <f>[1]Foglio2!C10</f>
        <v xml:space="preserve">
  incarico di membro effettivo del Collegio Sindacale ai
  sensi dell'art.2398 del Codice Civile
  </v>
      </c>
      <c r="D10" s="2" t="str">
        <f>[1]Foglio2!D10</f>
        <v xml:space="preserve">
  obbligo di Legge
  </v>
      </c>
      <c r="E10" s="2" t="str">
        <f>[1]Foglio2!E10</f>
        <v xml:space="preserve">
  alla presentazione del bilancio al 31.12.2026
  </v>
      </c>
      <c r="F10" s="6" t="s">
        <v>8</v>
      </c>
      <c r="G10" s="2" t="str">
        <f>[1]Foglio2!G10</f>
        <v xml:space="preserve">
  € 12.516,00 annui
  </v>
      </c>
      <c r="H10" s="2" t="str">
        <f>[1]Foglio2!H10</f>
        <v xml:space="preserve">
  Nomina assembleare ai sensi dello Statuto Sociale
  </v>
      </c>
    </row>
    <row r="11" spans="1:8" ht="60.6" thickBot="1" x14ac:dyDescent="0.35">
      <c r="A11" s="1" t="str">
        <f>[1]Foglio2!A11</f>
        <v xml:space="preserve">
  dott. CRAVERO STEFANO 
  </v>
      </c>
      <c r="B11" s="2" t="str">
        <f>[1]Foglio2!B11</f>
        <v xml:space="preserve">
  assemblea azionisti del 02.10.2024
  </v>
      </c>
      <c r="C11" s="2" t="str">
        <f>[1]Foglio2!C11</f>
        <v xml:space="preserve">
  incarico di membro effettivo del Collegio Sindacale ai
  sensi dell'art.2398 del Codice Civile
  </v>
      </c>
      <c r="D11" s="2" t="str">
        <f>[1]Foglio2!D11</f>
        <v xml:space="preserve">
  obbligo di Legge
  </v>
      </c>
      <c r="E11" s="2" t="str">
        <f>[1]Foglio2!E11</f>
        <v xml:space="preserve">
  alla presentazione del bilancio al 31.12.2026
  </v>
      </c>
      <c r="F11" s="6" t="s">
        <v>8</v>
      </c>
      <c r="G11" s="2" t="str">
        <f>[1]Foglio2!G11</f>
        <v xml:space="preserve">
  € 12.516,00 annui
  </v>
      </c>
      <c r="H11" s="2" t="str">
        <f>[1]Foglio2!H11</f>
        <v xml:space="preserve">
  Nomina assembleare ai sensi dello Statuto Sociale
  </v>
      </c>
    </row>
    <row r="12" spans="1:8" ht="72.599999999999994" thickBot="1" x14ac:dyDescent="0.35">
      <c r="A12" s="1" t="str">
        <f>[1]Foglio2!A12</f>
        <v xml:space="preserve">
  arch. MAGGIA MARCO 
  </v>
      </c>
      <c r="B12" s="2" t="str">
        <f>[1]Foglio2!B12</f>
        <v xml:space="preserve">
  atto Direttore Generale del 07.10.2024
  </v>
      </c>
      <c r="C12" s="2" t="str">
        <f>[1]Foglio2!C12</f>
        <v xml:space="preserve">
  realizzazione di impianto di ricarica per bus elettrici
  nonché predisposizione del sito presso l'area ubicata in Vercelli Via Trento
  angolo Via Latina 
  </v>
      </c>
      <c r="D12" s="2" t="str">
        <f>[1]Foglio2!D12</f>
        <v xml:space="preserve">
  assenza di risorse qualificate in organico
  </v>
      </c>
      <c r="E12" s="2" t="str">
        <f>[1]Foglio2!E12</f>
        <v xml:space="preserve">
  incarico ad acta
  </v>
      </c>
      <c r="F12" s="6" t="s">
        <v>8</v>
      </c>
      <c r="G12" s="2" t="str">
        <f>[1]Foglio2!G12</f>
        <v xml:space="preserve">
  € 16.500,00 + cassa previdenziale
  </v>
      </c>
      <c r="H12" s="2" t="str">
        <f>[1]Foglio2!H12</f>
        <v xml:space="preserve">
  Regolamento aziendale per l'acquisto di beni, servizi e
  lavori sotto soglia comunitaria
  </v>
      </c>
    </row>
    <row r="13" spans="1:8" ht="60.6" thickBot="1" x14ac:dyDescent="0.35">
      <c r="A13" s="1" t="str">
        <f>[1]Foglio2!A13</f>
        <v xml:space="preserve">
  FURLAN ENRICO 
  </v>
      </c>
      <c r="B13" s="2" t="str">
        <f>[1]Foglio2!B13</f>
        <v xml:space="preserve">
  atto Direttore Generale del 07.10.2024
  </v>
      </c>
      <c r="C13" s="2" t="str">
        <f>[1]Foglio2!C13</f>
        <v xml:space="preserve">
  corsi di formazione per aggiornamento dei lavoratori in
  materia di salute e sicurezza sul lavoro ai sensi dell'art.37 del
  D.Lgs.81/2008 
  </v>
      </c>
      <c r="D13" s="2" t="str">
        <f>[1]Foglio2!D13</f>
        <v xml:space="preserve">
  assenza di risorse qualificate in organico
  </v>
      </c>
      <c r="E13" s="2" t="str">
        <f>[1]Foglio2!E13</f>
        <v xml:space="preserve">
  incarico ad acta
  </v>
      </c>
      <c r="F13" s="6" t="s">
        <v>8</v>
      </c>
      <c r="G13" s="2" t="str">
        <f>[1]Foglio2!G13</f>
        <v xml:space="preserve">
  € 960,00 + cassa previdenziale
  </v>
      </c>
      <c r="H13" s="2" t="str">
        <f>[1]Foglio2!H13</f>
        <v xml:space="preserve">
  Regolamento aziendale per l'acquisto di beni, servizi e
  lavori sotto soglia comunitaria
  </v>
      </c>
    </row>
    <row r="14" spans="1:8" ht="72.599999999999994" thickBot="1" x14ac:dyDescent="0.35">
      <c r="A14" s="1" t="str">
        <f>[1]Foglio2!A14</f>
        <v xml:space="preserve">
  BADOGLIO CLAUDIO 
  </v>
      </c>
      <c r="B14" s="2" t="str">
        <f>[1]Foglio2!B14</f>
        <v xml:space="preserve">
  atto Direttore Generale del 07.10.2024
  </v>
      </c>
      <c r="C14" s="2" t="str">
        <f>[1]Foglio2!C14</f>
        <v xml:space="preserve">
  stesura studio di fattibilità e documenti tecnici di gara,
  consulenza tecnica alla commissione di gara, consulenza operativa per la
  realizzazione del sistema BIP e AVM 
  </v>
      </c>
      <c r="D14" s="2" t="str">
        <f>[1]Foglio2!D14</f>
        <v xml:space="preserve">
  assenza di risorse qualificate in organico
  </v>
      </c>
      <c r="E14" s="2" t="str">
        <f>[1]Foglio2!E14</f>
        <v xml:space="preserve">
  incarico ad acta
  </v>
      </c>
      <c r="F14" s="6" t="s">
        <v>8</v>
      </c>
      <c r="G14" s="2" t="str">
        <f>[1]Foglio2!G14</f>
        <v xml:space="preserve">
  € 12.400,00 complessivi
  </v>
      </c>
      <c r="H14" s="2" t="str">
        <f>[1]Foglio2!H14</f>
        <v xml:space="preserve">
  Regolamento aziendale per l'acquisto di beni, servizi e
  lavori sotto soglia comunitaria
  </v>
      </c>
    </row>
    <row r="15" spans="1:8" ht="60.6" thickBot="1" x14ac:dyDescent="0.35">
      <c r="A15" s="1" t="str">
        <f>[1]Foglio2!A15</f>
        <v xml:space="preserve">
  PERONA ANTONIO 
  </v>
      </c>
      <c r="B15" s="2" t="str">
        <f>[1]Foglio2!B15</f>
        <v xml:space="preserve">
  atto Direttore Generale del 04.11.2024
  </v>
      </c>
      <c r="C15" s="2" t="str">
        <f>[1]Foglio2!C15</f>
        <v xml:space="preserve">
  valutazione del rischio di fulminazione di origine
  atmosferica relativa agli stabili di ATAP siti in Biella, Alice, Pray e
  Vercelli 
  </v>
      </c>
      <c r="D15" s="2" t="str">
        <f>[1]Foglio2!D15</f>
        <v xml:space="preserve">
  assenza di risorse qualificate in organico
  </v>
      </c>
      <c r="E15" s="2" t="str">
        <f>[1]Foglio2!E15</f>
        <v xml:space="preserve">
  incarico ad acta
  </v>
      </c>
      <c r="F15" s="6" t="s">
        <v>8</v>
      </c>
      <c r="G15" s="2" t="str">
        <f>[1]Foglio2!G15</f>
        <v xml:space="preserve">
  € 4.000,00 + cassa previdenziale
  </v>
      </c>
      <c r="H15" s="2" t="str">
        <f>[1]Foglio2!H15</f>
        <v xml:space="preserve">
  Regolamento aziendale per l'acquisto di beni, servizi e
  lavori sotto soglia comunitaria
  </v>
      </c>
    </row>
    <row r="16" spans="1:8" ht="60.6" thickBot="1" x14ac:dyDescent="0.35">
      <c r="A16" s="1" t="str">
        <f>[1]Foglio2!A16</f>
        <v xml:space="preserve">
  dott.ssa RECANZONE VALERIA 
  </v>
      </c>
      <c r="B16" s="2" t="str">
        <f>[1]Foglio2!B16</f>
        <v xml:space="preserve">
  ordine 743 del 04.12.2024
  </v>
      </c>
      <c r="C16" s="2" t="str">
        <f>[1]Foglio2!C16</f>
        <v xml:space="preserve">
  funzionamento dello sportello psicologico per i dipendenti
  ATAP
  </v>
      </c>
      <c r="D16" s="2" t="str">
        <f>[1]Foglio2!D16</f>
        <v xml:space="preserve">
  assenza di risorse qualificate in organico
  </v>
      </c>
      <c r="E16" s="2" t="str">
        <f>[1]Foglio2!E16</f>
        <v xml:space="preserve">
  anno 2025
  </v>
      </c>
      <c r="F16" s="6" t="s">
        <v>8</v>
      </c>
      <c r="G16" s="2" t="str">
        <f>[1]Foglio2!G16</f>
        <v xml:space="preserve">
  € 2.880,00 + cassa previdenziale
  </v>
      </c>
      <c r="H16" s="2" t="str">
        <f>[1]Foglio2!H16</f>
        <v xml:space="preserve">
  Regolamento aziendale per l'acquisto di beni, servizi e
  lavori sotto soglia comunitaria
  </v>
      </c>
    </row>
    <row r="17" spans="1:8" ht="24.6" thickBot="1" x14ac:dyDescent="0.35">
      <c r="A17" s="1" t="str">
        <f>[1]Foglio2!A17</f>
        <v>RISICO DOMENICO</v>
      </c>
      <c r="B17" s="2" t="str">
        <f>[1]Foglio2!B17</f>
        <v>atto Direttore Generale del 31.12.2024</v>
      </c>
      <c r="C17" s="2" t="str">
        <f>[1]Foglio2!C17</f>
        <v>servizio di consulenza per il mantenimento del Sistema di Gestione Integrato Qualità Ambiente e Sicurezza</v>
      </c>
      <c r="D17" s="2" t="str">
        <f>[1]Foglio2!D17</f>
        <v>assenza di risorse qualificate in organico</v>
      </c>
      <c r="E17" s="2" t="str">
        <f>[1]Foglio2!E17</f>
        <v>SETT 24- LUG 25</v>
      </c>
      <c r="F17" s="6" t="s">
        <v>8</v>
      </c>
      <c r="G17" s="2" t="str">
        <f>[1]Foglio2!G17</f>
        <v>  € 13.000,00 complessivi  </v>
      </c>
      <c r="H17" s="2" t="str">
        <f>[1]Foglio2!H17</f>
        <v>Regolamento aziendale per l'acquisto di beni, servizi e lavori sotto soglia comunitaria</v>
      </c>
    </row>
    <row r="18" spans="1:8" ht="144.6" thickBot="1" x14ac:dyDescent="0.35">
      <c r="A18" s="1" t="str">
        <f>[1]Foglio2!A18</f>
        <v xml:space="preserve">
  RTP costituito tra i seguenti singoli professionisti: Ing.
  Ir. Marco Chigioni - Ing. Luca Delli Veneri - Ing. Luca Albertella
  </v>
      </c>
      <c r="B18" s="2" t="str">
        <f>[1]Foglio2!B18</f>
        <v xml:space="preserve">
  verbale CDA 601 del 25/11/2024
  </v>
      </c>
      <c r="C18" s="2" t="str">
        <f>[1]Foglio2!C18</f>
        <v xml:space="preserve">
  CONFERIMENTO DI INCARICO PROFESSIONALE PER
  DIREZIONE/CONTABILITA’ LAVORI E COORDINAMENTO DELLA SICUREZZA IN FASE DI
  ESECUZIONE in relazione all’intervento di: realizzazione di impianto di
  ricarica PER bus elettrici destinati ai servizi di trasporto pubblico locale,
  NONCHE’ DI interventi di predisposizione del sito (aree di accesso, manovra e
  parcamento e impianti accessori), presso l’area di proprietà aziendale
  ubicata in Vercelli (Via Trento ang. Via Latina)
  </v>
      </c>
      <c r="D18" s="2" t="str">
        <f>[1]Foglio2!D18</f>
        <v xml:space="preserve">
  assenza di risorse qualificate in organico
  </v>
      </c>
      <c r="E18" s="2" t="str">
        <f>[1]Foglio2!E18</f>
        <v xml:space="preserve">
  incarico ad acta
  </v>
      </c>
      <c r="F18" s="6" t="s">
        <v>8</v>
      </c>
      <c r="G18" s="2" t="str">
        <f>[1]Foglio2!G18</f>
        <v xml:space="preserve">
  € 171.288,00 complessivi 
  </v>
      </c>
      <c r="H18" s="2" t="str">
        <f>[1]Foglio2!H18</f>
        <v xml:space="preserve">
  Regolamento aziendale per l'acquisto di beni, servizi e
  lavori sotto soglia comunitaria
  </v>
      </c>
    </row>
    <row r="19" spans="1:8" x14ac:dyDescent="0.3">
      <c r="A19" s="1"/>
      <c r="B19" s="2"/>
      <c r="C19" s="2"/>
      <c r="D19" s="2"/>
      <c r="E19" s="2"/>
      <c r="F19" s="3"/>
      <c r="G19" s="2"/>
      <c r="H19" s="2"/>
    </row>
  </sheetData>
  <hyperlinks>
    <hyperlink ref="F8" r:id="rId1" xr:uid="{675C16BC-A7E6-48D3-B5A7-A0A555FCE88D}"/>
    <hyperlink ref="F10" r:id="rId2" xr:uid="{8F6FA8A8-A9B3-4F33-8860-C10A489B7E8F}"/>
    <hyperlink ref="F15" r:id="rId3" xr:uid="{1E891E2B-0FA7-4018-BD73-E3AF4463127B}"/>
    <hyperlink ref="F3" r:id="rId4" display="https://atapspa.it/wp-content/uploads/2022/01/CV-Zambanini-Luca.pdf" xr:uid="{DA88692F-E77D-4863-99A6-D599EF1ACB91}"/>
    <hyperlink ref="F4" r:id="rId5" display="https://atapspa.it/wp-content/uploads/2022/05/CV-Furlan-Enrico.pdf" xr:uid="{5CB4958C-284B-4D96-8ED5-97B83CA71BFA}"/>
    <hyperlink ref="F5" r:id="rId6" display="https://atapspa.it/wp-content/uploads/2022/05/CV-Furlan-Enrico.pdf" xr:uid="{F0166C85-782C-4299-ABC1-C4A7B80896B0}"/>
    <hyperlink ref="F7" r:id="rId7" display="https://atapspa.it/wp-content/uploads/2022/05/CV-Furlan-Enrico.pdf" xr:uid="{F6B93DC0-39F4-42D8-BEDA-F87AB66DC7B5}"/>
    <hyperlink ref="F13" r:id="rId8" display="https://atapspa.it/wp-content/uploads/2022/05/CV-Furlan-Enrico.pdf" xr:uid="{0CE2BED7-BB85-427D-8DA9-2C88AABAA8AF}"/>
    <hyperlink ref="F17" r:id="rId9" display="https://atapspa.it/wp-content/uploads/2022/10/CV-Risico-Domenico.pdf" xr:uid="{700C7122-2B09-4F85-B2BA-18B3DF4F56AE}"/>
    <hyperlink ref="F6" r:id="rId10" xr:uid="{443E0AD5-B850-41E0-99C9-B464F545B418}"/>
    <hyperlink ref="F2" r:id="rId11" xr:uid="{AF62C36A-CEC2-4276-9652-AAFDE70B4F3C}"/>
    <hyperlink ref="F9" r:id="rId12" xr:uid="{2FF3E830-137F-4838-A3C0-0FB1A2F98297}"/>
    <hyperlink ref="F11" r:id="rId13" xr:uid="{08060A29-EBCF-4DDB-8CBA-DACA9CBBF2DD}"/>
    <hyperlink ref="F12" r:id="rId14" xr:uid="{F69ED540-2805-4659-8C7F-76FC927AA8A1}"/>
    <hyperlink ref="F14" r:id="rId15" xr:uid="{C7EE455A-DD77-423C-A350-9928F0C4B5CB}"/>
    <hyperlink ref="F16" r:id="rId16" xr:uid="{65B0EF19-398D-4527-AE1B-365E8A43A4FC}"/>
    <hyperlink ref="F18" r:id="rId17" xr:uid="{EAE5098A-6648-485F-8ABA-3E47EC7C8CF6}"/>
  </hyperlinks>
  <pageMargins left="0.7" right="0.7" top="0.75" bottom="0.75" header="0.3" footer="0.3"/>
  <pageSetup paperSize="9" orientation="portrait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Ardizio</dc:creator>
  <cp:keywords/>
  <dc:description/>
  <cp:lastModifiedBy>Elisabetta Ballurio Teit</cp:lastModifiedBy>
  <cp:revision/>
  <dcterms:created xsi:type="dcterms:W3CDTF">2023-07-27T15:13:29Z</dcterms:created>
  <dcterms:modified xsi:type="dcterms:W3CDTF">2025-06-12T15:17:37Z</dcterms:modified>
  <cp:category/>
  <cp:contentStatus/>
</cp:coreProperties>
</file>