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A\GaraAssicurazioni\Gara_2021\Documenti\"/>
    </mc:Choice>
  </mc:AlternateContent>
  <xr:revisionPtr revIDLastSave="0" documentId="13_ncr:1_{F9C0DAE0-48A6-45D1-82C4-DC2DA4681F4C}" xr6:coauthVersionLast="47" xr6:coauthVersionMax="47" xr10:uidLastSave="{00000000-0000-0000-0000-000000000000}"/>
  <bookViews>
    <workbookView xWindow="-120" yWindow="-120" windowWidth="19440" windowHeight="15000" tabRatio="702" xr2:uid="{B49766E2-6C99-4DF9-B4BE-340D3C27B445}"/>
  </bookViews>
  <sheets>
    <sheet name="Lotto 1 Autobus anni 2016-2019" sheetId="1" r:id="rId1"/>
    <sheet name="Lotto 1 Autobus anni 2020-2021" sheetId="4" r:id="rId2"/>
    <sheet name="Lotto 2 Non Autobus 2016-2019" sheetId="3" r:id="rId3"/>
    <sheet name="Lott 2 Non Autobus 2020-2021" sheetId="5" r:id="rId4"/>
  </sheets>
  <definedNames>
    <definedName name="_xlnm._FilterDatabase" localSheetId="0" hidden="1">'Lotto 1 Autobus anni 2016-2019'!$E$2:$E$638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5" i="1" l="1"/>
  <c r="H160" i="1"/>
  <c r="H460" i="1"/>
  <c r="G7" i="5"/>
  <c r="H7" i="5"/>
  <c r="H213" i="4"/>
  <c r="G213" i="4"/>
  <c r="G116" i="4"/>
  <c r="H116" i="4"/>
  <c r="G638" i="1"/>
  <c r="H14" i="3" l="1"/>
  <c r="G14" i="3"/>
  <c r="H638" i="1" l="1"/>
  <c r="G160" i="1"/>
  <c r="G295" i="1"/>
  <c r="G460" i="1"/>
</calcChain>
</file>

<file path=xl/sharedStrings.xml><?xml version="1.0" encoding="utf-8"?>
<sst xmlns="http://schemas.openxmlformats.org/spreadsheetml/2006/main" count="4424" uniqueCount="879">
  <si>
    <t>DATA</t>
  </si>
  <si>
    <t>CONTRAENTE</t>
  </si>
  <si>
    <t>N.SX</t>
  </si>
  <si>
    <t>RAMO</t>
  </si>
  <si>
    <t>TIPOLOGIA</t>
  </si>
  <si>
    <t>DATA LIQUIDAZIONE</t>
  </si>
  <si>
    <t>RISERVA</t>
  </si>
  <si>
    <t>STATO</t>
  </si>
  <si>
    <t>ATAP</t>
  </si>
  <si>
    <t>AUTO</t>
  </si>
  <si>
    <t>CID GESTIONARIO</t>
  </si>
  <si>
    <t>PAGATO TOTALMENTE</t>
  </si>
  <si>
    <t>GAR AGGIUNTIVE</t>
  </si>
  <si>
    <t>808/16/49</t>
  </si>
  <si>
    <t>CID DEBITORIO</t>
  </si>
  <si>
    <t>808/16/65</t>
  </si>
  <si>
    <t>808/16/104</t>
  </si>
  <si>
    <t>CID CONCORSUALE</t>
  </si>
  <si>
    <t>SENZA SEGUITO</t>
  </si>
  <si>
    <t>808/16/105</t>
  </si>
  <si>
    <t>808/16/111</t>
  </si>
  <si>
    <t>808/16/118</t>
  </si>
  <si>
    <t>808/16/127</t>
  </si>
  <si>
    <t>808/16/128</t>
  </si>
  <si>
    <t>808/16/130</t>
  </si>
  <si>
    <t>808/16/131</t>
  </si>
  <si>
    <t>RCA</t>
  </si>
  <si>
    <t>808/16/133</t>
  </si>
  <si>
    <t>808/16/136</t>
  </si>
  <si>
    <t>808/16/144</t>
  </si>
  <si>
    <t>808/16/148</t>
  </si>
  <si>
    <t>808/16/159</t>
  </si>
  <si>
    <t>808/16/163</t>
  </si>
  <si>
    <t>808/16/164</t>
  </si>
  <si>
    <t>808/16/178</t>
  </si>
  <si>
    <t>808/16/189</t>
  </si>
  <si>
    <t>808/16/190</t>
  </si>
  <si>
    <t>808/16/191</t>
  </si>
  <si>
    <t>808/16/193</t>
  </si>
  <si>
    <t>808/16/194</t>
  </si>
  <si>
    <t>808/16/195</t>
  </si>
  <si>
    <t>808/16/226</t>
  </si>
  <si>
    <t>808/16/230</t>
  </si>
  <si>
    <t>808/16/237</t>
  </si>
  <si>
    <t>808/16/238</t>
  </si>
  <si>
    <t>808/16/239</t>
  </si>
  <si>
    <t>808/16/240</t>
  </si>
  <si>
    <t>808/16/241</t>
  </si>
  <si>
    <t>808/16/242</t>
  </si>
  <si>
    <t>808/16/243</t>
  </si>
  <si>
    <t>808/16/251</t>
  </si>
  <si>
    <t>808/16/253</t>
  </si>
  <si>
    <t xml:space="preserve">CID  GESTIONARIO-CTT </t>
  </si>
  <si>
    <t>808/16/256</t>
  </si>
  <si>
    <t>808/16/261</t>
  </si>
  <si>
    <t>808/16/265</t>
  </si>
  <si>
    <t>808/16/269</t>
  </si>
  <si>
    <t>808/16/270</t>
  </si>
  <si>
    <t>808/16/274</t>
  </si>
  <si>
    <t>808/16/275</t>
  </si>
  <si>
    <t>808/16/277</t>
  </si>
  <si>
    <t>808/16/282</t>
  </si>
  <si>
    <t>808/16/283</t>
  </si>
  <si>
    <t xml:space="preserve">808/16/284  </t>
  </si>
  <si>
    <t>808/16/294</t>
  </si>
  <si>
    <t>808/16/301</t>
  </si>
  <si>
    <t>808/16/305</t>
  </si>
  <si>
    <t>808/16/306</t>
  </si>
  <si>
    <t>808/16/311</t>
  </si>
  <si>
    <t>808/16/325</t>
  </si>
  <si>
    <t>808/16/326</t>
  </si>
  <si>
    <t>808/16/327</t>
  </si>
  <si>
    <t>808/16/328</t>
  </si>
  <si>
    <t>808/16/329</t>
  </si>
  <si>
    <t>808/16/330</t>
  </si>
  <si>
    <t>808/16/347</t>
  </si>
  <si>
    <t>808/16/350</t>
  </si>
  <si>
    <t>808/16/351</t>
  </si>
  <si>
    <t>808/16/360</t>
  </si>
  <si>
    <t>808/16/378</t>
  </si>
  <si>
    <t>808/16/391</t>
  </si>
  <si>
    <t>808/16/394</t>
  </si>
  <si>
    <t>808/16/395</t>
  </si>
  <si>
    <t>808/16/406</t>
  </si>
  <si>
    <t>808/16/409</t>
  </si>
  <si>
    <t>808/16/417</t>
  </si>
  <si>
    <t>808/16/425</t>
  </si>
  <si>
    <t>808/16/436</t>
  </si>
  <si>
    <t>808/16/439</t>
  </si>
  <si>
    <t>808/16/440</t>
  </si>
  <si>
    <t>808/16/441</t>
  </si>
  <si>
    <t>808/16/442</t>
  </si>
  <si>
    <t>808/16/443</t>
  </si>
  <si>
    <t>808/16/444</t>
  </si>
  <si>
    <t>808/16/445</t>
  </si>
  <si>
    <t>808/16/446</t>
  </si>
  <si>
    <t>808/16/447</t>
  </si>
  <si>
    <t>808/16/453</t>
  </si>
  <si>
    <t>808/16/454</t>
  </si>
  <si>
    <t>808/16/455</t>
  </si>
  <si>
    <t>808/16/456</t>
  </si>
  <si>
    <t>808/16/457</t>
  </si>
  <si>
    <t>808/16/458</t>
  </si>
  <si>
    <t>808/16/461</t>
  </si>
  <si>
    <t>808/16/462</t>
  </si>
  <si>
    <t>808/16/470</t>
  </si>
  <si>
    <t>808/16/474</t>
  </si>
  <si>
    <t>808/16/516</t>
  </si>
  <si>
    <t>808/16/529</t>
  </si>
  <si>
    <t>808/16/530</t>
  </si>
  <si>
    <t>808/16/545</t>
  </si>
  <si>
    <t>808/16/546</t>
  </si>
  <si>
    <t>808/16/547</t>
  </si>
  <si>
    <t>808/16/548</t>
  </si>
  <si>
    <t>808/16/549</t>
  </si>
  <si>
    <t>808/16/570</t>
  </si>
  <si>
    <t>808/16/574</t>
  </si>
  <si>
    <t>808/16/587</t>
  </si>
  <si>
    <t>808/16/597</t>
  </si>
  <si>
    <t>808/16/598</t>
  </si>
  <si>
    <t>808/16/606</t>
  </si>
  <si>
    <t>808/16/607</t>
  </si>
  <si>
    <t>808/16/620</t>
  </si>
  <si>
    <t>808/16/624</t>
  </si>
  <si>
    <t>808/16/625</t>
  </si>
  <si>
    <t xml:space="preserve">PAGATO TOTALMENTE </t>
  </si>
  <si>
    <t>808/16/627</t>
  </si>
  <si>
    <t>808/16/628</t>
  </si>
  <si>
    <t>808/16/637</t>
  </si>
  <si>
    <t>808/16/638</t>
  </si>
  <si>
    <t>808/16/642</t>
  </si>
  <si>
    <t>808/16/643</t>
  </si>
  <si>
    <t>808/16/644</t>
  </si>
  <si>
    <t>808/16/649</t>
  </si>
  <si>
    <t>808/16/650</t>
  </si>
  <si>
    <t>808/16/659</t>
  </si>
  <si>
    <t>808/16/660</t>
  </si>
  <si>
    <t>808/16/661</t>
  </si>
  <si>
    <t>808/16/663</t>
  </si>
  <si>
    <t>808/16/672</t>
  </si>
  <si>
    <t>808/16/690</t>
  </si>
  <si>
    <t>808/16/691</t>
  </si>
  <si>
    <t>808/16/695</t>
  </si>
  <si>
    <t>808/16/709</t>
  </si>
  <si>
    <t>808/16/722</t>
  </si>
  <si>
    <t>808/16/725</t>
  </si>
  <si>
    <t>808/16/727</t>
  </si>
  <si>
    <t>808/16/733</t>
  </si>
  <si>
    <t>808/16/763</t>
  </si>
  <si>
    <t>808/16/764</t>
  </si>
  <si>
    <t>808/16/769</t>
  </si>
  <si>
    <t>CRISTALLI</t>
  </si>
  <si>
    <t>808/16/770</t>
  </si>
  <si>
    <t>808/16/771</t>
  </si>
  <si>
    <t>808/16/772</t>
  </si>
  <si>
    <t>808/16/773</t>
  </si>
  <si>
    <t>808/16/775</t>
  </si>
  <si>
    <t>808/16/776</t>
  </si>
  <si>
    <t>808/16/777</t>
  </si>
  <si>
    <t>808/16/785</t>
  </si>
  <si>
    <t>808/16/788</t>
  </si>
  <si>
    <t>ATTI VANDALICI</t>
  </si>
  <si>
    <t>808/16/794</t>
  </si>
  <si>
    <t>808/16/799</t>
  </si>
  <si>
    <t>808/16/812</t>
  </si>
  <si>
    <t>808/16/815</t>
  </si>
  <si>
    <t>808/16/821</t>
  </si>
  <si>
    <t>808/16/831</t>
  </si>
  <si>
    <t>ESERCIZIO 2016</t>
  </si>
  <si>
    <t>N.POLIZZA</t>
  </si>
  <si>
    <t>LIQUIDATO</t>
  </si>
  <si>
    <t>17/005</t>
  </si>
  <si>
    <t>17/007</t>
  </si>
  <si>
    <t>17/009</t>
  </si>
  <si>
    <t>17/024</t>
  </si>
  <si>
    <t>17/041</t>
  </si>
  <si>
    <t>17/045</t>
  </si>
  <si>
    <t>17/046</t>
  </si>
  <si>
    <t>17/047</t>
  </si>
  <si>
    <t>17/059</t>
  </si>
  <si>
    <t>17/063</t>
  </si>
  <si>
    <t>17/067</t>
  </si>
  <si>
    <t>17/076</t>
  </si>
  <si>
    <t>17/089</t>
  </si>
  <si>
    <t>17/115</t>
  </si>
  <si>
    <t>17/116</t>
  </si>
  <si>
    <t>17/117</t>
  </si>
  <si>
    <t>17/118</t>
  </si>
  <si>
    <t>17/119</t>
  </si>
  <si>
    <t>17/120</t>
  </si>
  <si>
    <t>17/121</t>
  </si>
  <si>
    <t>17/122</t>
  </si>
  <si>
    <t>17/129</t>
  </si>
  <si>
    <t>TRAINO</t>
  </si>
  <si>
    <t>17/130</t>
  </si>
  <si>
    <t>17/131</t>
  </si>
  <si>
    <t>17/141</t>
  </si>
  <si>
    <t>17/142</t>
  </si>
  <si>
    <t>17/143</t>
  </si>
  <si>
    <t>17/173</t>
  </si>
  <si>
    <t>17/184</t>
  </si>
  <si>
    <t>17/198</t>
  </si>
  <si>
    <t>17/200</t>
  </si>
  <si>
    <t>17/210</t>
  </si>
  <si>
    <t>17/211</t>
  </si>
  <si>
    <t>17/212</t>
  </si>
  <si>
    <t>17/218</t>
  </si>
  <si>
    <t>17/268</t>
  </si>
  <si>
    <t>17/280</t>
  </si>
  <si>
    <t>17/281</t>
  </si>
  <si>
    <t>17/293</t>
  </si>
  <si>
    <t>17/294</t>
  </si>
  <si>
    <t>17/297</t>
  </si>
  <si>
    <t>17/310</t>
  </si>
  <si>
    <t>17/316</t>
  </si>
  <si>
    <t>17/325</t>
  </si>
  <si>
    <t>17/326</t>
  </si>
  <si>
    <t>17/327</t>
  </si>
  <si>
    <t>17/328</t>
  </si>
  <si>
    <t>17/329</t>
  </si>
  <si>
    <t>17/330</t>
  </si>
  <si>
    <t>17/331</t>
  </si>
  <si>
    <t>17/336</t>
  </si>
  <si>
    <t>17/338</t>
  </si>
  <si>
    <t>RCA TRASPORTATO</t>
  </si>
  <si>
    <t>17/348</t>
  </si>
  <si>
    <t>17/350</t>
  </si>
  <si>
    <t>17/351</t>
  </si>
  <si>
    <t>17/353</t>
  </si>
  <si>
    <t>17/355</t>
  </si>
  <si>
    <t>17/357</t>
  </si>
  <si>
    <t>17/359</t>
  </si>
  <si>
    <t>17/363</t>
  </si>
  <si>
    <t>17/364</t>
  </si>
  <si>
    <t>17/386</t>
  </si>
  <si>
    <t>17/393</t>
  </si>
  <si>
    <t>17/394</t>
  </si>
  <si>
    <t>17/395</t>
  </si>
  <si>
    <t>17/401</t>
  </si>
  <si>
    <t>17/413</t>
  </si>
  <si>
    <t>17/429</t>
  </si>
  <si>
    <t>17/448</t>
  </si>
  <si>
    <t>17/457</t>
  </si>
  <si>
    <t>17/458</t>
  </si>
  <si>
    <t>17/459</t>
  </si>
  <si>
    <t>17/461</t>
  </si>
  <si>
    <t>17/471</t>
  </si>
  <si>
    <t>17/472</t>
  </si>
  <si>
    <t>17/473</t>
  </si>
  <si>
    <t>17/474</t>
  </si>
  <si>
    <t>17/502</t>
  </si>
  <si>
    <t>17/503</t>
  </si>
  <si>
    <t>17/535</t>
  </si>
  <si>
    <t>17/537</t>
  </si>
  <si>
    <t>17/577</t>
  </si>
  <si>
    <t>13/77434</t>
  </si>
  <si>
    <t>17/578</t>
  </si>
  <si>
    <t>17/594</t>
  </si>
  <si>
    <t>17/596</t>
  </si>
  <si>
    <t>17/597</t>
  </si>
  <si>
    <t>17/602</t>
  </si>
  <si>
    <t>17/603</t>
  </si>
  <si>
    <t>17/604</t>
  </si>
  <si>
    <t>17/684</t>
  </si>
  <si>
    <t>17/706</t>
  </si>
  <si>
    <t>17/707</t>
  </si>
  <si>
    <t>17/708</t>
  </si>
  <si>
    <t>17/721</t>
  </si>
  <si>
    <t>17/753</t>
  </si>
  <si>
    <t>17/760</t>
  </si>
  <si>
    <t>13/77427</t>
  </si>
  <si>
    <t>17/776</t>
  </si>
  <si>
    <t>17/834</t>
  </si>
  <si>
    <t>17/851</t>
  </si>
  <si>
    <t>17/883</t>
  </si>
  <si>
    <t>17/884</t>
  </si>
  <si>
    <t>17/888</t>
  </si>
  <si>
    <t>17/889</t>
  </si>
  <si>
    <t xml:space="preserve">CID GESTIONARIO </t>
  </si>
  <si>
    <t>17/890</t>
  </si>
  <si>
    <t>INCENDIO</t>
  </si>
  <si>
    <t>17/910</t>
  </si>
  <si>
    <t>17/912</t>
  </si>
  <si>
    <t>17/925</t>
  </si>
  <si>
    <t>17/934</t>
  </si>
  <si>
    <t>17/945</t>
  </si>
  <si>
    <t>17/947</t>
  </si>
  <si>
    <t>17/948</t>
  </si>
  <si>
    <t>17/949</t>
  </si>
  <si>
    <t>17/950</t>
  </si>
  <si>
    <t>17/998</t>
  </si>
  <si>
    <t>17/1008</t>
  </si>
  <si>
    <t>17/1011</t>
  </si>
  <si>
    <t>17/1012</t>
  </si>
  <si>
    <t>17/1020</t>
  </si>
  <si>
    <t>17/1044</t>
  </si>
  <si>
    <t>17/1050</t>
  </si>
  <si>
    <t>17/1052</t>
  </si>
  <si>
    <t>ESERCIZIO 2017</t>
  </si>
  <si>
    <t>18/019</t>
  </si>
  <si>
    <t>-</t>
  </si>
  <si>
    <t>18/022</t>
  </si>
  <si>
    <t>18/031</t>
  </si>
  <si>
    <t>18/037</t>
  </si>
  <si>
    <t>18/054</t>
  </si>
  <si>
    <t>18/056</t>
  </si>
  <si>
    <t>18/069</t>
  </si>
  <si>
    <t>18/070</t>
  </si>
  <si>
    <t>18/071</t>
  </si>
  <si>
    <t>18/093</t>
  </si>
  <si>
    <t>18/107</t>
  </si>
  <si>
    <t>18/110</t>
  </si>
  <si>
    <t>18/111</t>
  </si>
  <si>
    <t>18/119</t>
  </si>
  <si>
    <t>18/121</t>
  </si>
  <si>
    <t>18/122</t>
  </si>
  <si>
    <t>18/136</t>
  </si>
  <si>
    <t>18/142</t>
  </si>
  <si>
    <t>18/158</t>
  </si>
  <si>
    <t>18/160</t>
  </si>
  <si>
    <t>13/83695</t>
  </si>
  <si>
    <t>18/163</t>
  </si>
  <si>
    <t>18/164</t>
  </si>
  <si>
    <t>18/165</t>
  </si>
  <si>
    <t>18/166</t>
  </si>
  <si>
    <t>18/167</t>
  </si>
  <si>
    <t>18/168</t>
  </si>
  <si>
    <t>18/169</t>
  </si>
  <si>
    <t>18/172</t>
  </si>
  <si>
    <t>18/173</t>
  </si>
  <si>
    <t>18/183</t>
  </si>
  <si>
    <t>18/184</t>
  </si>
  <si>
    <t>18/185</t>
  </si>
  <si>
    <t>18/191</t>
  </si>
  <si>
    <t>18/192</t>
  </si>
  <si>
    <t>18/193</t>
  </si>
  <si>
    <t>18/194</t>
  </si>
  <si>
    <t>18/195</t>
  </si>
  <si>
    <t>18/196</t>
  </si>
  <si>
    <t>18/197</t>
  </si>
  <si>
    <t>18/221</t>
  </si>
  <si>
    <t>18/222</t>
  </si>
  <si>
    <t>18/223</t>
  </si>
  <si>
    <t>18/230</t>
  </si>
  <si>
    <t>18/231</t>
  </si>
  <si>
    <t>18/239</t>
  </si>
  <si>
    <t>18/272</t>
  </si>
  <si>
    <t>18/278</t>
  </si>
  <si>
    <t>18/280</t>
  </si>
  <si>
    <t>18/287</t>
  </si>
  <si>
    <t>18/289</t>
  </si>
  <si>
    <t>18/298</t>
  </si>
  <si>
    <t>18/299</t>
  </si>
  <si>
    <t>TRASPORTATO</t>
  </si>
  <si>
    <t>18/340</t>
  </si>
  <si>
    <t>18/342</t>
  </si>
  <si>
    <t>18/368</t>
  </si>
  <si>
    <t>18/369</t>
  </si>
  <si>
    <t>18/370</t>
  </si>
  <si>
    <t>18/371</t>
  </si>
  <si>
    <t>18/409</t>
  </si>
  <si>
    <t>18/418</t>
  </si>
  <si>
    <t>18/428</t>
  </si>
  <si>
    <t>18/446</t>
  </si>
  <si>
    <t>18/447</t>
  </si>
  <si>
    <t>18/451</t>
  </si>
  <si>
    <t>18/458</t>
  </si>
  <si>
    <t>18/459</t>
  </si>
  <si>
    <t>18/460</t>
  </si>
  <si>
    <t>18/461</t>
  </si>
  <si>
    <t>18/462</t>
  </si>
  <si>
    <t>18/463</t>
  </si>
  <si>
    <t>18/464</t>
  </si>
  <si>
    <t>18/465</t>
  </si>
  <si>
    <t>18/470</t>
  </si>
  <si>
    <t>18/473</t>
  </si>
  <si>
    <t>18/493</t>
  </si>
  <si>
    <t>18/500</t>
  </si>
  <si>
    <t>18/501</t>
  </si>
  <si>
    <t>18/504</t>
  </si>
  <si>
    <t>18/505</t>
  </si>
  <si>
    <t>18/506</t>
  </si>
  <si>
    <t>18/528</t>
  </si>
  <si>
    <t>18/530</t>
  </si>
  <si>
    <t>18/534</t>
  </si>
  <si>
    <t>18/553</t>
  </si>
  <si>
    <t>18/556</t>
  </si>
  <si>
    <t>18/558</t>
  </si>
  <si>
    <t>18/566</t>
  </si>
  <si>
    <t>18/569</t>
  </si>
  <si>
    <t>18/571</t>
  </si>
  <si>
    <t>18/572</t>
  </si>
  <si>
    <t>18/573</t>
  </si>
  <si>
    <t>18/577</t>
  </si>
  <si>
    <t>18/589</t>
  </si>
  <si>
    <t>RE</t>
  </si>
  <si>
    <t>DANNI ELETTRICI</t>
  </si>
  <si>
    <t>18/597</t>
  </si>
  <si>
    <t>18/606</t>
  </si>
  <si>
    <t>18/607</t>
  </si>
  <si>
    <t>18/608</t>
  </si>
  <si>
    <t>18/622</t>
  </si>
  <si>
    <t>18/624</t>
  </si>
  <si>
    <t>18/625</t>
  </si>
  <si>
    <t>18/645</t>
  </si>
  <si>
    <t>18/653</t>
  </si>
  <si>
    <t>18/655</t>
  </si>
  <si>
    <t>18/656</t>
  </si>
  <si>
    <t>18/657</t>
  </si>
  <si>
    <t>18/667</t>
  </si>
  <si>
    <t>18/692</t>
  </si>
  <si>
    <t>18/696</t>
  </si>
  <si>
    <t>18/704</t>
  </si>
  <si>
    <t>18/719</t>
  </si>
  <si>
    <t>18/721</t>
  </si>
  <si>
    <t>18/725</t>
  </si>
  <si>
    <t>18/726</t>
  </si>
  <si>
    <t>18/755</t>
  </si>
  <si>
    <t>18/758</t>
  </si>
  <si>
    <t>18/796</t>
  </si>
  <si>
    <t>18/799</t>
  </si>
  <si>
    <t>18/801</t>
  </si>
  <si>
    <t>18/803</t>
  </si>
  <si>
    <t>18/804</t>
  </si>
  <si>
    <t>18/811</t>
  </si>
  <si>
    <t>18/813</t>
  </si>
  <si>
    <t>18/815</t>
  </si>
  <si>
    <t>18/816</t>
  </si>
  <si>
    <t>18/848</t>
  </si>
  <si>
    <t>18/850</t>
  </si>
  <si>
    <t>18/857</t>
  </si>
  <si>
    <t>18/864</t>
  </si>
  <si>
    <t>18/876</t>
  </si>
  <si>
    <t>18/890</t>
  </si>
  <si>
    <t>18/891</t>
  </si>
  <si>
    <t>18/906</t>
  </si>
  <si>
    <t>18/908</t>
  </si>
  <si>
    <t>18/909</t>
  </si>
  <si>
    <t>18/934</t>
  </si>
  <si>
    <t>18/940</t>
  </si>
  <si>
    <t>18/952</t>
  </si>
  <si>
    <t>18/956</t>
  </si>
  <si>
    <t>18/975</t>
  </si>
  <si>
    <t>18/981</t>
  </si>
  <si>
    <t>18/982</t>
  </si>
  <si>
    <t>18/985</t>
  </si>
  <si>
    <t>18/1010</t>
  </si>
  <si>
    <t>18/1011</t>
  </si>
  <si>
    <t>18/1019</t>
  </si>
  <si>
    <t>ATTO VANDALICO</t>
  </si>
  <si>
    <t>18/1020</t>
  </si>
  <si>
    <t>18/1047</t>
  </si>
  <si>
    <t>18/1063</t>
  </si>
  <si>
    <t>18/1064</t>
  </si>
  <si>
    <t>18/1066</t>
  </si>
  <si>
    <t>18/1072</t>
  </si>
  <si>
    <t>18/1094</t>
  </si>
  <si>
    <t>18/1095</t>
  </si>
  <si>
    <t>18/1096</t>
  </si>
  <si>
    <t>18/1097</t>
  </si>
  <si>
    <t>18/1104</t>
  </si>
  <si>
    <t>18/1106</t>
  </si>
  <si>
    <t>18/1107</t>
  </si>
  <si>
    <t>ESERCIZIO 2018</t>
  </si>
  <si>
    <t>PAGATO</t>
  </si>
  <si>
    <t>19/0003</t>
  </si>
  <si>
    <t>19/0014</t>
  </si>
  <si>
    <t>19/0017</t>
  </si>
  <si>
    <t>19/0018</t>
  </si>
  <si>
    <t>19/0024</t>
  </si>
  <si>
    <t>19/0025</t>
  </si>
  <si>
    <t>19/0042</t>
  </si>
  <si>
    <t>19/0047</t>
  </si>
  <si>
    <t>19/0050</t>
  </si>
  <si>
    <t>19/0075</t>
  </si>
  <si>
    <t>19/0076</t>
  </si>
  <si>
    <t>19/0083</t>
  </si>
  <si>
    <t>19/0093</t>
  </si>
  <si>
    <t>19/0095</t>
  </si>
  <si>
    <t>19/0096</t>
  </si>
  <si>
    <t>19/0100</t>
  </si>
  <si>
    <t>19/0101</t>
  </si>
  <si>
    <t>19/0124</t>
  </si>
  <si>
    <t>19/0126</t>
  </si>
  <si>
    <t>APERTO</t>
  </si>
  <si>
    <t>19/0132</t>
  </si>
  <si>
    <t>19/0143</t>
  </si>
  <si>
    <t>19/0156</t>
  </si>
  <si>
    <t>19/0162</t>
  </si>
  <si>
    <t>19/0170</t>
  </si>
  <si>
    <t>19/0171</t>
  </si>
  <si>
    <t>19/0184</t>
  </si>
  <si>
    <t>19/0200</t>
  </si>
  <si>
    <t>19/0207</t>
  </si>
  <si>
    <t>19/0210</t>
  </si>
  <si>
    <t>19/0214</t>
  </si>
  <si>
    <t>19/0222</t>
  </si>
  <si>
    <t>19/0232</t>
  </si>
  <si>
    <t>19/0234</t>
  </si>
  <si>
    <t>19/0235</t>
  </si>
  <si>
    <t>19/0236</t>
  </si>
  <si>
    <t>19/0247</t>
  </si>
  <si>
    <t>19/0268</t>
  </si>
  <si>
    <t>19/0286</t>
  </si>
  <si>
    <t>19/0297</t>
  </si>
  <si>
    <t>19/0301</t>
  </si>
  <si>
    <t>19/0308</t>
  </si>
  <si>
    <t>19/0310</t>
  </si>
  <si>
    <t>19/0321</t>
  </si>
  <si>
    <t>19/0327</t>
  </si>
  <si>
    <t>19/0336</t>
  </si>
  <si>
    <t>19/0339</t>
  </si>
  <si>
    <t>19/0340</t>
  </si>
  <si>
    <t>19/0341</t>
  </si>
  <si>
    <t>19/0345</t>
  </si>
  <si>
    <t>ATAP NON AUTOBUS</t>
  </si>
  <si>
    <t>19/0357</t>
  </si>
  <si>
    <t>13/86889</t>
  </si>
  <si>
    <t>19/0362</t>
  </si>
  <si>
    <t>19/0366</t>
  </si>
  <si>
    <t>19/0372</t>
  </si>
  <si>
    <t>19/0373</t>
  </si>
  <si>
    <t>19/0374</t>
  </si>
  <si>
    <t>19/0375</t>
  </si>
  <si>
    <t>19/0376</t>
  </si>
  <si>
    <t>19/0377</t>
  </si>
  <si>
    <t>19/0378</t>
  </si>
  <si>
    <t>19/0384</t>
  </si>
  <si>
    <t>25/062019</t>
  </si>
  <si>
    <t>19/0385</t>
  </si>
  <si>
    <t>19/0386</t>
  </si>
  <si>
    <t>19/0387</t>
  </si>
  <si>
    <t>19/0388</t>
  </si>
  <si>
    <t>19/0389</t>
  </si>
  <si>
    <t>19/0390</t>
  </si>
  <si>
    <t>19/0391</t>
  </si>
  <si>
    <t>19/0392</t>
  </si>
  <si>
    <t>19/0394</t>
  </si>
  <si>
    <t>19/0411</t>
  </si>
  <si>
    <t>19/0415</t>
  </si>
  <si>
    <t>19/0437</t>
  </si>
  <si>
    <t>19/0438</t>
  </si>
  <si>
    <t>19/0439</t>
  </si>
  <si>
    <t>19/0440</t>
  </si>
  <si>
    <t>19/0441</t>
  </si>
  <si>
    <t>19/0442</t>
  </si>
  <si>
    <t>19/0445</t>
  </si>
  <si>
    <t>19/0447</t>
  </si>
  <si>
    <t>19/0448</t>
  </si>
  <si>
    <t>19/0461</t>
  </si>
  <si>
    <t>19/0462</t>
  </si>
  <si>
    <t>19/0465</t>
  </si>
  <si>
    <t>19/0472</t>
  </si>
  <si>
    <t>19/0475</t>
  </si>
  <si>
    <t>19/0477</t>
  </si>
  <si>
    <t>19/0478</t>
  </si>
  <si>
    <t>19/0488</t>
  </si>
  <si>
    <t>19/0508</t>
  </si>
  <si>
    <t>19/0516</t>
  </si>
  <si>
    <t>19/0517</t>
  </si>
  <si>
    <t>19/0526</t>
  </si>
  <si>
    <t>13/86884</t>
  </si>
  <si>
    <t>19/0530</t>
  </si>
  <si>
    <t>19/0542</t>
  </si>
  <si>
    <t>19/0543</t>
  </si>
  <si>
    <t>19/0558</t>
  </si>
  <si>
    <t>19/0559</t>
  </si>
  <si>
    <t>19/0560</t>
  </si>
  <si>
    <t>19/0566</t>
  </si>
  <si>
    <t>19/0567</t>
  </si>
  <si>
    <t>19/0570</t>
  </si>
  <si>
    <t>19/0571</t>
  </si>
  <si>
    <t>19/0573</t>
  </si>
  <si>
    <t>19/0589</t>
  </si>
  <si>
    <t>19/0607</t>
  </si>
  <si>
    <t>19/0614</t>
  </si>
  <si>
    <t>19/0616</t>
  </si>
  <si>
    <t>19/0617</t>
  </si>
  <si>
    <t>19/0707</t>
  </si>
  <si>
    <t>FURTO</t>
  </si>
  <si>
    <t>19/0725</t>
  </si>
  <si>
    <t>19/0726</t>
  </si>
  <si>
    <t>19/0790</t>
  </si>
  <si>
    <t>19/0795</t>
  </si>
  <si>
    <t>13/83697</t>
  </si>
  <si>
    <t>EVENTI NATURALI</t>
  </si>
  <si>
    <t>19/0797</t>
  </si>
  <si>
    <t>19/0800</t>
  </si>
  <si>
    <t>13/86888</t>
  </si>
  <si>
    <t>19/0807</t>
  </si>
  <si>
    <t>19/0848</t>
  </si>
  <si>
    <t>19/0854</t>
  </si>
  <si>
    <t>19/0864</t>
  </si>
  <si>
    <t>19/0880</t>
  </si>
  <si>
    <t>19/0881</t>
  </si>
  <si>
    <t>19/0882</t>
  </si>
  <si>
    <t>19/0883</t>
  </si>
  <si>
    <t>19/0884</t>
  </si>
  <si>
    <t>19/0909</t>
  </si>
  <si>
    <t>19/0911</t>
  </si>
  <si>
    <t>ESERCIZIO 2019</t>
  </si>
  <si>
    <t>13/79119</t>
  </si>
  <si>
    <t>19/0134</t>
  </si>
  <si>
    <t>19/0298</t>
  </si>
  <si>
    <t>19/0352</t>
  </si>
  <si>
    <t>19/0921</t>
  </si>
  <si>
    <t>19/0953</t>
  </si>
  <si>
    <t>19/0954</t>
  </si>
  <si>
    <t>19/0967</t>
  </si>
  <si>
    <t>19/0968</t>
  </si>
  <si>
    <t>19/0969</t>
  </si>
  <si>
    <t>19/0978</t>
  </si>
  <si>
    <t>19/0979</t>
  </si>
  <si>
    <t>19/0987</t>
  </si>
  <si>
    <t>CID</t>
  </si>
  <si>
    <t>19/1000</t>
  </si>
  <si>
    <t>19/1003</t>
  </si>
  <si>
    <t>19/1011</t>
  </si>
  <si>
    <t>19/1022</t>
  </si>
  <si>
    <t>19/1034</t>
  </si>
  <si>
    <t>19/1054</t>
  </si>
  <si>
    <t>19/1059</t>
  </si>
  <si>
    <t>19/1061</t>
  </si>
  <si>
    <t>19/1076</t>
  </si>
  <si>
    <t>19/1081</t>
  </si>
  <si>
    <t>19/1082</t>
  </si>
  <si>
    <t>19/1083</t>
  </si>
  <si>
    <t>19/1086</t>
  </si>
  <si>
    <t>19/1103</t>
  </si>
  <si>
    <t>19/1134</t>
  </si>
  <si>
    <t>19/1127</t>
  </si>
  <si>
    <t>19/1176</t>
  </si>
  <si>
    <t>19/1177</t>
  </si>
  <si>
    <t>19/1178</t>
  </si>
  <si>
    <t>19/1229</t>
  </si>
  <si>
    <t>19/1223</t>
  </si>
  <si>
    <t>19/1211</t>
  </si>
  <si>
    <t>19/1230</t>
  </si>
  <si>
    <t>19/1233</t>
  </si>
  <si>
    <t>19/1240</t>
  </si>
  <si>
    <t>19/1239</t>
  </si>
  <si>
    <t>19/1241</t>
  </si>
  <si>
    <t>19/1242</t>
  </si>
  <si>
    <t>19/1243</t>
  </si>
  <si>
    <t>19/1266</t>
  </si>
  <si>
    <t>19/1244</t>
  </si>
  <si>
    <t>19/1267</t>
  </si>
  <si>
    <t>19/1268</t>
  </si>
  <si>
    <t>19/1278</t>
  </si>
  <si>
    <t>19/1285</t>
  </si>
  <si>
    <t>19/1294</t>
  </si>
  <si>
    <t>19/1296</t>
  </si>
  <si>
    <t>19/1297</t>
  </si>
  <si>
    <t>19/1314</t>
  </si>
  <si>
    <t>19/1330</t>
  </si>
  <si>
    <t>19/1325</t>
  </si>
  <si>
    <t>ESERCIZIO 2020</t>
  </si>
  <si>
    <t>20/0024</t>
  </si>
  <si>
    <t>20/0042</t>
  </si>
  <si>
    <t>20/0049</t>
  </si>
  <si>
    <t>20/0065</t>
  </si>
  <si>
    <t>20/0066</t>
  </si>
  <si>
    <t>20/0069</t>
  </si>
  <si>
    <t>20/0073</t>
  </si>
  <si>
    <t>20/0076</t>
  </si>
  <si>
    <t>20/0082</t>
  </si>
  <si>
    <t>20/0100</t>
  </si>
  <si>
    <t>20/0101</t>
  </si>
  <si>
    <t>20/0109</t>
  </si>
  <si>
    <t>20/0111</t>
  </si>
  <si>
    <t>20/0117</t>
  </si>
  <si>
    <t>20/0122</t>
  </si>
  <si>
    <t>20/0126</t>
  </si>
  <si>
    <t>20/0127</t>
  </si>
  <si>
    <t>20/0135</t>
  </si>
  <si>
    <t>20/0147</t>
  </si>
  <si>
    <t>20/0153</t>
  </si>
  <si>
    <t>20/0193</t>
  </si>
  <si>
    <t>20/0203</t>
  </si>
  <si>
    <t>20/0231</t>
  </si>
  <si>
    <t>20/0232</t>
  </si>
  <si>
    <t>20/0233</t>
  </si>
  <si>
    <t>20/0280</t>
  </si>
  <si>
    <t>20/0284</t>
  </si>
  <si>
    <t>20/0285</t>
  </si>
  <si>
    <t>20/0286</t>
  </si>
  <si>
    <t>20/0287</t>
  </si>
  <si>
    <t>20/0288</t>
  </si>
  <si>
    <t>20/0289</t>
  </si>
  <si>
    <t>20/0290</t>
  </si>
  <si>
    <t>20/0291</t>
  </si>
  <si>
    <t>20/0292</t>
  </si>
  <si>
    <t>20/0293</t>
  </si>
  <si>
    <t>20/0294</t>
  </si>
  <si>
    <t>20/0296</t>
  </si>
  <si>
    <t>20/0297</t>
  </si>
  <si>
    <t>20/0298</t>
  </si>
  <si>
    <t>20/0299</t>
  </si>
  <si>
    <t>20/0300</t>
  </si>
  <si>
    <t>20/0301</t>
  </si>
  <si>
    <t>20/0302</t>
  </si>
  <si>
    <t>20/0303</t>
  </si>
  <si>
    <t>20/0304</t>
  </si>
  <si>
    <t>20/0305</t>
  </si>
  <si>
    <t>20/0309</t>
  </si>
  <si>
    <t>20/0343</t>
  </si>
  <si>
    <t>20/0346</t>
  </si>
  <si>
    <t>20/0347</t>
  </si>
  <si>
    <t>20/0350</t>
  </si>
  <si>
    <t>20/0380</t>
  </si>
  <si>
    <t>20/0406</t>
  </si>
  <si>
    <t>20/0408</t>
  </si>
  <si>
    <t>20/0418</t>
  </si>
  <si>
    <t>20/0427</t>
  </si>
  <si>
    <t>20/0429</t>
  </si>
  <si>
    <t>20/0438</t>
  </si>
  <si>
    <t>20/0439</t>
  </si>
  <si>
    <t>20/0448</t>
  </si>
  <si>
    <t>20/0457</t>
  </si>
  <si>
    <t>20/0458</t>
  </si>
  <si>
    <t>20/0459</t>
  </si>
  <si>
    <t>20/0460</t>
  </si>
  <si>
    <t>20/0461</t>
  </si>
  <si>
    <t>20/0462</t>
  </si>
  <si>
    <t>20/0463</t>
  </si>
  <si>
    <t>20/0464</t>
  </si>
  <si>
    <t>20/0478</t>
  </si>
  <si>
    <t>20/0522</t>
  </si>
  <si>
    <t>20/0523</t>
  </si>
  <si>
    <t>20/0593</t>
  </si>
  <si>
    <t>20/0612</t>
  </si>
  <si>
    <t>20/0630</t>
  </si>
  <si>
    <t>20/0655</t>
  </si>
  <si>
    <t>20/0656</t>
  </si>
  <si>
    <t>20/0657</t>
  </si>
  <si>
    <t>20/0658</t>
  </si>
  <si>
    <t>20/0659</t>
  </si>
  <si>
    <t>20/0680</t>
  </si>
  <si>
    <t>20/0681</t>
  </si>
  <si>
    <t>20/0708</t>
  </si>
  <si>
    <t>20/0713</t>
  </si>
  <si>
    <t>20/0743</t>
  </si>
  <si>
    <t>20/0764</t>
  </si>
  <si>
    <t>20/0787</t>
  </si>
  <si>
    <t>20/0793</t>
  </si>
  <si>
    <t>20/0843</t>
  </si>
  <si>
    <t>20/0859</t>
  </si>
  <si>
    <t>20/0860</t>
  </si>
  <si>
    <t>20/0861</t>
  </si>
  <si>
    <t>20/0862</t>
  </si>
  <si>
    <t>20/0878</t>
  </si>
  <si>
    <t>20/0891</t>
  </si>
  <si>
    <t>20/0899</t>
  </si>
  <si>
    <t>20/0903</t>
  </si>
  <si>
    <t>20/0937</t>
  </si>
  <si>
    <t>20/0942</t>
  </si>
  <si>
    <t>20/0955</t>
  </si>
  <si>
    <t>20/0957</t>
  </si>
  <si>
    <t>20/0971</t>
  </si>
  <si>
    <t>20/0972</t>
  </si>
  <si>
    <t>20/1004</t>
  </si>
  <si>
    <t>20/1016</t>
  </si>
  <si>
    <t>20/1017</t>
  </si>
  <si>
    <t>20/1018</t>
  </si>
  <si>
    <t>20/1020</t>
  </si>
  <si>
    <t>20/1021</t>
  </si>
  <si>
    <t>20/1031</t>
  </si>
  <si>
    <t>20/1054</t>
  </si>
  <si>
    <t>20/1055</t>
  </si>
  <si>
    <t>20/1062</t>
  </si>
  <si>
    <t>20/1065</t>
  </si>
  <si>
    <t>20/1066</t>
  </si>
  <si>
    <t>20/1067</t>
  </si>
  <si>
    <t>21/828</t>
  </si>
  <si>
    <t>21/818</t>
  </si>
  <si>
    <t>21/811</t>
  </si>
  <si>
    <t>21/796</t>
  </si>
  <si>
    <t>21/791</t>
  </si>
  <si>
    <t>21/787</t>
  </si>
  <si>
    <t>21/786</t>
  </si>
  <si>
    <t>21/785</t>
  </si>
  <si>
    <t>21/784</t>
  </si>
  <si>
    <t>21/782</t>
  </si>
  <si>
    <t>21/751</t>
  </si>
  <si>
    <t>21/750</t>
  </si>
  <si>
    <t>21/724</t>
  </si>
  <si>
    <t>21/694</t>
  </si>
  <si>
    <t>21/653</t>
  </si>
  <si>
    <t>21/598</t>
  </si>
  <si>
    <t>21/597</t>
  </si>
  <si>
    <t>21/595</t>
  </si>
  <si>
    <t>21/594</t>
  </si>
  <si>
    <t>21/593</t>
  </si>
  <si>
    <t>21/500</t>
  </si>
  <si>
    <t>21/499</t>
  </si>
  <si>
    <t>21/490</t>
  </si>
  <si>
    <t>21/466</t>
  </si>
  <si>
    <t>21/465</t>
  </si>
  <si>
    <t>21/464</t>
  </si>
  <si>
    <t>21/462</t>
  </si>
  <si>
    <t>21/457</t>
  </si>
  <si>
    <t>21/455</t>
  </si>
  <si>
    <t>21/442</t>
  </si>
  <si>
    <t>21/438</t>
  </si>
  <si>
    <t>21/437</t>
  </si>
  <si>
    <t>21/436</t>
  </si>
  <si>
    <t>21/435</t>
  </si>
  <si>
    <t>21/434</t>
  </si>
  <si>
    <t>21/433</t>
  </si>
  <si>
    <t>21/411</t>
  </si>
  <si>
    <t>21/397</t>
  </si>
  <si>
    <t>21/389</t>
  </si>
  <si>
    <t>21/384</t>
  </si>
  <si>
    <t>21/365</t>
  </si>
  <si>
    <t>21/359</t>
  </si>
  <si>
    <t>21/350</t>
  </si>
  <si>
    <t>21/349</t>
  </si>
  <si>
    <t>21/348</t>
  </si>
  <si>
    <t>21/347</t>
  </si>
  <si>
    <t>21/346</t>
  </si>
  <si>
    <t>21/345</t>
  </si>
  <si>
    <t>21/344</t>
  </si>
  <si>
    <t>21/343</t>
  </si>
  <si>
    <t>21/342</t>
  </si>
  <si>
    <t>21/341</t>
  </si>
  <si>
    <t>RC DIVERSI</t>
  </si>
  <si>
    <t>21/322</t>
  </si>
  <si>
    <t>21/320</t>
  </si>
  <si>
    <t>21/318</t>
  </si>
  <si>
    <t>21/307</t>
  </si>
  <si>
    <t>21/304</t>
  </si>
  <si>
    <t>21/303</t>
  </si>
  <si>
    <t>21/302</t>
  </si>
  <si>
    <t>21/301</t>
  </si>
  <si>
    <t>21/300</t>
  </si>
  <si>
    <t>21/299</t>
  </si>
  <si>
    <t>21/298</t>
  </si>
  <si>
    <t>21/297</t>
  </si>
  <si>
    <t>21/296</t>
  </si>
  <si>
    <t>21/295</t>
  </si>
  <si>
    <t>21/293</t>
  </si>
  <si>
    <t>21/292</t>
  </si>
  <si>
    <t>21/291</t>
  </si>
  <si>
    <t>21/290</t>
  </si>
  <si>
    <t>21/289</t>
  </si>
  <si>
    <t>21/288</t>
  </si>
  <si>
    <t>21/287</t>
  </si>
  <si>
    <t>21/275</t>
  </si>
  <si>
    <t>21/259</t>
  </si>
  <si>
    <t>21/242</t>
  </si>
  <si>
    <t>21/239</t>
  </si>
  <si>
    <t>21/222</t>
  </si>
  <si>
    <t>21/210</t>
  </si>
  <si>
    <t>21/209</t>
  </si>
  <si>
    <t>21/208</t>
  </si>
  <si>
    <t>21/191</t>
  </si>
  <si>
    <t>21/168</t>
  </si>
  <si>
    <t>21/136</t>
  </si>
  <si>
    <t>21/135</t>
  </si>
  <si>
    <t>21/118</t>
  </si>
  <si>
    <t>21/106</t>
  </si>
  <si>
    <t>21/067</t>
  </si>
  <si>
    <t>21/058</t>
  </si>
  <si>
    <t>21/057</t>
  </si>
  <si>
    <t>21/055</t>
  </si>
  <si>
    <t>21/036</t>
  </si>
  <si>
    <t xml:space="preserve">RCA </t>
  </si>
  <si>
    <t>21/026</t>
  </si>
  <si>
    <t>DISPERSIONE LIQUIDI</t>
  </si>
  <si>
    <t>21/025</t>
  </si>
  <si>
    <t>21/007</t>
  </si>
  <si>
    <t>21/005</t>
  </si>
  <si>
    <t>ESERCIZIO 2021</t>
  </si>
  <si>
    <t>230/118684120</t>
  </si>
  <si>
    <t>ROTTURA CRISTALLI</t>
  </si>
  <si>
    <t>DANNI MATERIALI</t>
  </si>
  <si>
    <t xml:space="preserve">PAGATO   </t>
  </si>
  <si>
    <t>FORTO TUTALE VEICOLI</t>
  </si>
  <si>
    <t>230/118709291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</si>
</sst>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1" xfId="1" applyFont="1" applyBorder="1"/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0" fillId="0" borderId="0" xfId="0" applyFont="1"/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" fontId="4" fillId="0" borderId="1" xfId="1" applyNumberFormat="1" applyFont="1" applyBorder="1"/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2" xfId="0" applyFont="1" applyBorder="1"/>
    <xf numFmtId="14" fontId="0" fillId="0" borderId="3" xfId="0" applyNumberFormat="1" applyFont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0" fontId="5" fillId="0" borderId="1" xfId="0" applyFont="1" applyBorder="1"/>
    <xf numFmtId="16" fontId="5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164" fontId="4" fillId="0" borderId="1" xfId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/>
    <xf numFmtId="164" fontId="0" fillId="0" borderId="1" xfId="0" applyNumberFormat="1" applyFont="1" applyFill="1" applyBorder="1"/>
    <xf numFmtId="164" fontId="0" fillId="0" borderId="1" xfId="1" applyFont="1" applyFill="1" applyBorder="1"/>
    <xf numFmtId="0" fontId="0" fillId="0" borderId="1" xfId="0" applyFont="1" applyFill="1" applyBorder="1" applyAlignment="1">
      <alignment horizontal="right"/>
    </xf>
    <xf numFmtId="164" fontId="0" fillId="0" borderId="1" xfId="1" applyNumberFormat="1" applyFont="1" applyFill="1" applyBorder="1"/>
    <xf numFmtId="16" fontId="0" fillId="0" borderId="1" xfId="0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right"/>
    </xf>
    <xf numFmtId="164" fontId="0" fillId="0" borderId="1" xfId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16" fontId="4" fillId="0" borderId="1" xfId="0" applyNumberFormat="1" applyFont="1" applyFill="1" applyBorder="1" applyAlignment="1">
      <alignment horizontal="center"/>
    </xf>
    <xf numFmtId="164" fontId="4" fillId="0" borderId="1" xfId="1" applyFont="1" applyFill="1" applyBorder="1"/>
    <xf numFmtId="16" fontId="5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/>
    <xf numFmtId="0" fontId="4" fillId="0" borderId="2" xfId="0" applyFont="1" applyBorder="1" applyAlignment="1">
      <alignment horizontal="left"/>
    </xf>
    <xf numFmtId="164" fontId="4" fillId="0" borderId="3" xfId="1" applyFont="1" applyBorder="1" applyAlignment="1"/>
    <xf numFmtId="4" fontId="4" fillId="0" borderId="1" xfId="1" applyNumberFormat="1" applyFont="1" applyBorder="1" applyAlignment="1"/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44" fontId="0" fillId="0" borderId="1" xfId="2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14" fontId="5" fillId="0" borderId="1" xfId="0" applyNumberFormat="1" applyFont="1" applyBorder="1"/>
    <xf numFmtId="1" fontId="0" fillId="0" borderId="1" xfId="0" applyNumberFormat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</cellXfs>
  <cellStyles count="3">
    <cellStyle name="Euro" xfId="1" xr:uid="{C9ACF947-769B-4FBC-A865-AC7E4D6BEB9D}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E0C50-DE7D-4E2B-B728-F02C851E561F}">
  <sheetPr>
    <pageSetUpPr fitToPage="1"/>
  </sheetPr>
  <dimension ref="A2:I638"/>
  <sheetViews>
    <sheetView tabSelected="1" zoomScaleNormal="100" workbookViewId="0">
      <selection activeCell="D2" sqref="D2"/>
    </sheetView>
  </sheetViews>
  <sheetFormatPr defaultRowHeight="15" x14ac:dyDescent="0.25"/>
  <cols>
    <col min="1" max="1" width="13.28515625" style="32" customWidth="1"/>
    <col min="2" max="2" width="20.140625" style="33" bestFit="1" customWidth="1"/>
    <col min="3" max="3" width="11.5703125" style="32" bestFit="1" customWidth="1"/>
    <col min="4" max="4" width="8.28515625" style="33" customWidth="1"/>
    <col min="5" max="5" width="21.7109375" style="33" bestFit="1" customWidth="1"/>
    <col min="6" max="6" width="16.5703125" style="33" customWidth="1"/>
    <col min="7" max="7" width="17.7109375" style="33" customWidth="1"/>
    <col min="8" max="8" width="16.7109375" style="33" customWidth="1"/>
    <col min="9" max="9" width="21.42578125" style="34" customWidth="1"/>
    <col min="10" max="16384" width="9.140625" style="33"/>
  </cols>
  <sheetData>
    <row r="2" spans="1:9" x14ac:dyDescent="0.25">
      <c r="B2" s="74" t="s">
        <v>168</v>
      </c>
      <c r="C2" s="75"/>
    </row>
    <row r="4" spans="1:9" x14ac:dyDescent="0.25">
      <c r="A4" s="35" t="s">
        <v>0</v>
      </c>
      <c r="B4" s="35" t="s">
        <v>1</v>
      </c>
      <c r="C4" s="36" t="s">
        <v>2</v>
      </c>
      <c r="D4" s="37" t="s">
        <v>3</v>
      </c>
      <c r="E4" s="38" t="s">
        <v>4</v>
      </c>
      <c r="F4" s="39" t="s">
        <v>5</v>
      </c>
      <c r="G4" s="40" t="s">
        <v>170</v>
      </c>
      <c r="H4" s="38" t="s">
        <v>6</v>
      </c>
      <c r="I4" s="38" t="s">
        <v>7</v>
      </c>
    </row>
    <row r="5" spans="1:9" x14ac:dyDescent="0.25">
      <c r="A5" s="41">
        <v>42377</v>
      </c>
      <c r="B5" s="42" t="s">
        <v>8</v>
      </c>
      <c r="C5" s="43" t="s">
        <v>15</v>
      </c>
      <c r="D5" s="42" t="s">
        <v>9</v>
      </c>
      <c r="E5" s="42" t="s">
        <v>10</v>
      </c>
      <c r="F5" s="44">
        <v>42073</v>
      </c>
      <c r="G5" s="45">
        <v>1805</v>
      </c>
      <c r="H5" s="46">
        <v>0</v>
      </c>
      <c r="I5" s="47" t="s">
        <v>11</v>
      </c>
    </row>
    <row r="6" spans="1:9" x14ac:dyDescent="0.25">
      <c r="A6" s="41">
        <v>42384</v>
      </c>
      <c r="B6" s="42" t="s">
        <v>8</v>
      </c>
      <c r="C6" s="43" t="s">
        <v>13</v>
      </c>
      <c r="D6" s="42" t="s">
        <v>9</v>
      </c>
      <c r="E6" s="42" t="s">
        <v>14</v>
      </c>
      <c r="F6" s="44">
        <v>42432</v>
      </c>
      <c r="G6" s="45">
        <v>1905</v>
      </c>
      <c r="H6" s="46">
        <v>0</v>
      </c>
      <c r="I6" s="47" t="s">
        <v>11</v>
      </c>
    </row>
    <row r="7" spans="1:9" x14ac:dyDescent="0.25">
      <c r="A7" s="41">
        <v>42389</v>
      </c>
      <c r="B7" s="42" t="s">
        <v>8</v>
      </c>
      <c r="C7" s="43" t="s">
        <v>38</v>
      </c>
      <c r="D7" s="42" t="s">
        <v>9</v>
      </c>
      <c r="E7" s="42" t="s">
        <v>12</v>
      </c>
      <c r="F7" s="44">
        <v>42453</v>
      </c>
      <c r="G7" s="45">
        <v>725</v>
      </c>
      <c r="H7" s="46">
        <v>0</v>
      </c>
      <c r="I7" s="47" t="s">
        <v>11</v>
      </c>
    </row>
    <row r="8" spans="1:9" x14ac:dyDescent="0.25">
      <c r="A8" s="41">
        <v>42390</v>
      </c>
      <c r="B8" s="42" t="s">
        <v>8</v>
      </c>
      <c r="C8" s="43" t="s">
        <v>23</v>
      </c>
      <c r="D8" s="42" t="s">
        <v>9</v>
      </c>
      <c r="E8" s="42" t="s">
        <v>14</v>
      </c>
      <c r="F8" s="43" t="s">
        <v>300</v>
      </c>
      <c r="G8" s="48">
        <v>0</v>
      </c>
      <c r="H8" s="46">
        <v>0</v>
      </c>
      <c r="I8" s="47" t="s">
        <v>18</v>
      </c>
    </row>
    <row r="9" spans="1:9" x14ac:dyDescent="0.25">
      <c r="A9" s="41">
        <v>42395</v>
      </c>
      <c r="B9" s="42" t="s">
        <v>8</v>
      </c>
      <c r="C9" s="43" t="s">
        <v>31</v>
      </c>
      <c r="D9" s="42" t="s">
        <v>9</v>
      </c>
      <c r="E9" s="42" t="s">
        <v>10</v>
      </c>
      <c r="F9" s="44">
        <v>42461</v>
      </c>
      <c r="G9" s="45">
        <v>200</v>
      </c>
      <c r="H9" s="46">
        <v>0</v>
      </c>
      <c r="I9" s="47" t="s">
        <v>11</v>
      </c>
    </row>
    <row r="10" spans="1:9" x14ac:dyDescent="0.25">
      <c r="A10" s="41">
        <v>42401</v>
      </c>
      <c r="B10" s="42" t="s">
        <v>8</v>
      </c>
      <c r="C10" s="43" t="s">
        <v>16</v>
      </c>
      <c r="D10" s="42" t="s">
        <v>9</v>
      </c>
      <c r="E10" s="42" t="s">
        <v>17</v>
      </c>
      <c r="F10" s="43" t="s">
        <v>300</v>
      </c>
      <c r="G10" s="48">
        <v>0</v>
      </c>
      <c r="H10" s="46">
        <v>0</v>
      </c>
      <c r="I10" s="47" t="s">
        <v>18</v>
      </c>
    </row>
    <row r="11" spans="1:9" x14ac:dyDescent="0.25">
      <c r="A11" s="41">
        <v>42401</v>
      </c>
      <c r="B11" s="42" t="s">
        <v>8</v>
      </c>
      <c r="C11" s="43" t="s">
        <v>25</v>
      </c>
      <c r="D11" s="42" t="s">
        <v>9</v>
      </c>
      <c r="E11" s="42" t="s">
        <v>26</v>
      </c>
      <c r="F11" s="43" t="s">
        <v>300</v>
      </c>
      <c r="G11" s="48">
        <v>0</v>
      </c>
      <c r="H11" s="46">
        <v>0</v>
      </c>
      <c r="I11" s="47" t="s">
        <v>18</v>
      </c>
    </row>
    <row r="12" spans="1:9" x14ac:dyDescent="0.25">
      <c r="A12" s="41">
        <v>42402</v>
      </c>
      <c r="B12" s="42" t="s">
        <v>8</v>
      </c>
      <c r="C12" s="43" t="s">
        <v>20</v>
      </c>
      <c r="D12" s="42" t="s">
        <v>9</v>
      </c>
      <c r="E12" s="42" t="s">
        <v>10</v>
      </c>
      <c r="F12" s="44">
        <v>42444</v>
      </c>
      <c r="G12" s="45">
        <v>3960</v>
      </c>
      <c r="H12" s="46">
        <v>0</v>
      </c>
      <c r="I12" s="47" t="s">
        <v>11</v>
      </c>
    </row>
    <row r="13" spans="1:9" x14ac:dyDescent="0.25">
      <c r="A13" s="41">
        <v>42403</v>
      </c>
      <c r="B13" s="42" t="s">
        <v>8</v>
      </c>
      <c r="C13" s="43" t="s">
        <v>19</v>
      </c>
      <c r="D13" s="42" t="s">
        <v>9</v>
      </c>
      <c r="E13" s="42" t="s">
        <v>10</v>
      </c>
      <c r="F13" s="44">
        <v>42437</v>
      </c>
      <c r="G13" s="45">
        <v>972.5</v>
      </c>
      <c r="H13" s="46">
        <v>0</v>
      </c>
      <c r="I13" s="47" t="s">
        <v>11</v>
      </c>
    </row>
    <row r="14" spans="1:9" x14ac:dyDescent="0.25">
      <c r="A14" s="41">
        <v>42404</v>
      </c>
      <c r="B14" s="42" t="s">
        <v>8</v>
      </c>
      <c r="C14" s="43" t="s">
        <v>21</v>
      </c>
      <c r="D14" s="42" t="s">
        <v>9</v>
      </c>
      <c r="E14" s="42" t="s">
        <v>10</v>
      </c>
      <c r="F14" s="44">
        <v>42443</v>
      </c>
      <c r="G14" s="45">
        <v>2400</v>
      </c>
      <c r="H14" s="46">
        <v>0</v>
      </c>
      <c r="I14" s="47" t="s">
        <v>11</v>
      </c>
    </row>
    <row r="15" spans="1:9" x14ac:dyDescent="0.25">
      <c r="A15" s="41">
        <v>42404</v>
      </c>
      <c r="B15" s="42" t="s">
        <v>8</v>
      </c>
      <c r="C15" s="43" t="s">
        <v>44</v>
      </c>
      <c r="D15" s="42" t="s">
        <v>9</v>
      </c>
      <c r="E15" s="42" t="s">
        <v>12</v>
      </c>
      <c r="F15" s="44">
        <v>42480</v>
      </c>
      <c r="G15" s="45">
        <v>238</v>
      </c>
      <c r="H15" s="46">
        <v>0</v>
      </c>
      <c r="I15" s="47" t="s">
        <v>11</v>
      </c>
    </row>
    <row r="16" spans="1:9" x14ac:dyDescent="0.25">
      <c r="A16" s="41">
        <v>42404</v>
      </c>
      <c r="B16" s="42" t="s">
        <v>8</v>
      </c>
      <c r="C16" s="43" t="s">
        <v>60</v>
      </c>
      <c r="D16" s="42" t="s">
        <v>9</v>
      </c>
      <c r="E16" s="42" t="s">
        <v>12</v>
      </c>
      <c r="F16" s="44">
        <v>42495</v>
      </c>
      <c r="G16" s="45">
        <v>465.85</v>
      </c>
      <c r="H16" s="46">
        <v>0</v>
      </c>
      <c r="I16" s="47" t="s">
        <v>11</v>
      </c>
    </row>
    <row r="17" spans="1:9" x14ac:dyDescent="0.25">
      <c r="A17" s="41">
        <v>42405</v>
      </c>
      <c r="B17" s="42" t="s">
        <v>8</v>
      </c>
      <c r="C17" s="43" t="s">
        <v>59</v>
      </c>
      <c r="D17" s="42" t="s">
        <v>9</v>
      </c>
      <c r="E17" s="42" t="s">
        <v>12</v>
      </c>
      <c r="F17" s="44">
        <v>42495</v>
      </c>
      <c r="G17" s="45">
        <v>1500</v>
      </c>
      <c r="H17" s="46">
        <v>0</v>
      </c>
      <c r="I17" s="47" t="s">
        <v>11</v>
      </c>
    </row>
    <row r="18" spans="1:9" x14ac:dyDescent="0.25">
      <c r="A18" s="41">
        <v>42412</v>
      </c>
      <c r="B18" s="42" t="s">
        <v>8</v>
      </c>
      <c r="C18" s="43" t="s">
        <v>22</v>
      </c>
      <c r="D18" s="42" t="s">
        <v>9</v>
      </c>
      <c r="E18" s="42" t="s">
        <v>14</v>
      </c>
      <c r="F18" s="44">
        <v>42453</v>
      </c>
      <c r="G18" s="45">
        <v>1554</v>
      </c>
      <c r="H18" s="46">
        <v>0</v>
      </c>
      <c r="I18" s="47" t="s">
        <v>11</v>
      </c>
    </row>
    <row r="19" spans="1:9" x14ac:dyDescent="0.25">
      <c r="A19" s="41">
        <v>42415</v>
      </c>
      <c r="B19" s="42" t="s">
        <v>8</v>
      </c>
      <c r="C19" s="43" t="s">
        <v>24</v>
      </c>
      <c r="D19" s="42" t="s">
        <v>9</v>
      </c>
      <c r="E19" s="42" t="s">
        <v>14</v>
      </c>
      <c r="F19" s="44">
        <v>42431</v>
      </c>
      <c r="G19" s="45">
        <v>1805</v>
      </c>
      <c r="H19" s="46">
        <v>0</v>
      </c>
      <c r="I19" s="47" t="s">
        <v>11</v>
      </c>
    </row>
    <row r="20" spans="1:9" x14ac:dyDescent="0.25">
      <c r="A20" s="41">
        <v>42415</v>
      </c>
      <c r="B20" s="42" t="s">
        <v>8</v>
      </c>
      <c r="C20" s="43" t="s">
        <v>27</v>
      </c>
      <c r="D20" s="42" t="s">
        <v>9</v>
      </c>
      <c r="E20" s="42" t="s">
        <v>10</v>
      </c>
      <c r="F20" s="44">
        <v>42453</v>
      </c>
      <c r="G20" s="45">
        <v>1350</v>
      </c>
      <c r="H20" s="46">
        <v>0</v>
      </c>
      <c r="I20" s="47" t="s">
        <v>11</v>
      </c>
    </row>
    <row r="21" spans="1:9" x14ac:dyDescent="0.25">
      <c r="A21" s="41">
        <v>42418</v>
      </c>
      <c r="B21" s="42" t="s">
        <v>8</v>
      </c>
      <c r="C21" s="43" t="s">
        <v>28</v>
      </c>
      <c r="D21" s="42" t="s">
        <v>9</v>
      </c>
      <c r="E21" s="42" t="s">
        <v>10</v>
      </c>
      <c r="F21" s="44">
        <v>42443</v>
      </c>
      <c r="G21" s="45">
        <v>530</v>
      </c>
      <c r="H21" s="46">
        <v>0</v>
      </c>
      <c r="I21" s="47" t="s">
        <v>11</v>
      </c>
    </row>
    <row r="22" spans="1:9" x14ac:dyDescent="0.25">
      <c r="A22" s="41">
        <v>42424</v>
      </c>
      <c r="B22" s="42" t="s">
        <v>8</v>
      </c>
      <c r="C22" s="43" t="s">
        <v>29</v>
      </c>
      <c r="D22" s="42" t="s">
        <v>9</v>
      </c>
      <c r="E22" s="42" t="s">
        <v>10</v>
      </c>
      <c r="F22" s="44">
        <v>42460</v>
      </c>
      <c r="G22" s="45">
        <v>500</v>
      </c>
      <c r="H22" s="46">
        <v>0</v>
      </c>
      <c r="I22" s="47" t="s">
        <v>11</v>
      </c>
    </row>
    <row r="23" spans="1:9" x14ac:dyDescent="0.25">
      <c r="A23" s="41">
        <v>42426</v>
      </c>
      <c r="B23" s="42" t="s">
        <v>8</v>
      </c>
      <c r="C23" s="43" t="s">
        <v>32</v>
      </c>
      <c r="D23" s="42" t="s">
        <v>9</v>
      </c>
      <c r="E23" s="42" t="s">
        <v>26</v>
      </c>
      <c r="F23" s="43" t="s">
        <v>300</v>
      </c>
      <c r="G23" s="48">
        <v>0</v>
      </c>
      <c r="H23" s="46">
        <v>0</v>
      </c>
      <c r="I23" s="47" t="s">
        <v>18</v>
      </c>
    </row>
    <row r="24" spans="1:9" x14ac:dyDescent="0.25">
      <c r="A24" s="41">
        <v>42426</v>
      </c>
      <c r="B24" s="42" t="s">
        <v>8</v>
      </c>
      <c r="C24" s="43" t="s">
        <v>56</v>
      </c>
      <c r="D24" s="42" t="s">
        <v>9</v>
      </c>
      <c r="E24" s="42" t="s">
        <v>12</v>
      </c>
      <c r="F24" s="44">
        <v>42493</v>
      </c>
      <c r="G24" s="45">
        <v>931.5</v>
      </c>
      <c r="H24" s="46">
        <v>0</v>
      </c>
      <c r="I24" s="47" t="s">
        <v>11</v>
      </c>
    </row>
    <row r="25" spans="1:9" x14ac:dyDescent="0.25">
      <c r="A25" s="41">
        <v>42429</v>
      </c>
      <c r="B25" s="42" t="s">
        <v>8</v>
      </c>
      <c r="C25" s="43" t="s">
        <v>30</v>
      </c>
      <c r="D25" s="42" t="s">
        <v>9</v>
      </c>
      <c r="E25" s="42" t="s">
        <v>26</v>
      </c>
      <c r="F25" s="43" t="s">
        <v>300</v>
      </c>
      <c r="G25" s="48">
        <v>0</v>
      </c>
      <c r="H25" s="46">
        <v>0</v>
      </c>
      <c r="I25" s="47" t="s">
        <v>18</v>
      </c>
    </row>
    <row r="26" spans="1:9" x14ac:dyDescent="0.25">
      <c r="A26" s="41">
        <v>42432</v>
      </c>
      <c r="B26" s="42" t="s">
        <v>8</v>
      </c>
      <c r="C26" s="43" t="s">
        <v>43</v>
      </c>
      <c r="D26" s="42" t="s">
        <v>9</v>
      </c>
      <c r="E26" s="42" t="s">
        <v>12</v>
      </c>
      <c r="F26" s="44">
        <v>42480</v>
      </c>
      <c r="G26" s="45">
        <v>725</v>
      </c>
      <c r="H26" s="46">
        <v>0</v>
      </c>
      <c r="I26" s="47" t="s">
        <v>11</v>
      </c>
    </row>
    <row r="27" spans="1:9" x14ac:dyDescent="0.25">
      <c r="A27" s="41">
        <v>42433</v>
      </c>
      <c r="B27" s="42" t="s">
        <v>8</v>
      </c>
      <c r="C27" s="43" t="s">
        <v>33</v>
      </c>
      <c r="D27" s="42" t="s">
        <v>9</v>
      </c>
      <c r="E27" s="42" t="s">
        <v>26</v>
      </c>
      <c r="F27" s="44">
        <v>42488</v>
      </c>
      <c r="G27" s="45">
        <v>760</v>
      </c>
      <c r="H27" s="46">
        <v>0</v>
      </c>
      <c r="I27" s="47" t="s">
        <v>11</v>
      </c>
    </row>
    <row r="28" spans="1:9" x14ac:dyDescent="0.25">
      <c r="A28" s="41">
        <v>42439</v>
      </c>
      <c r="B28" s="42" t="s">
        <v>8</v>
      </c>
      <c r="C28" s="43" t="s">
        <v>34</v>
      </c>
      <c r="D28" s="42" t="s">
        <v>9</v>
      </c>
      <c r="E28" s="42" t="s">
        <v>14</v>
      </c>
      <c r="F28" s="44">
        <v>42489</v>
      </c>
      <c r="G28" s="45">
        <v>1805</v>
      </c>
      <c r="H28" s="46">
        <v>0</v>
      </c>
      <c r="I28" s="47" t="s">
        <v>11</v>
      </c>
    </row>
    <row r="29" spans="1:9" x14ac:dyDescent="0.25">
      <c r="A29" s="41">
        <v>42445</v>
      </c>
      <c r="B29" s="42" t="s">
        <v>8</v>
      </c>
      <c r="C29" s="43" t="s">
        <v>39</v>
      </c>
      <c r="D29" s="42" t="s">
        <v>9</v>
      </c>
      <c r="E29" s="42" t="s">
        <v>17</v>
      </c>
      <c r="F29" s="44">
        <v>42486</v>
      </c>
      <c r="G29" s="45">
        <v>520</v>
      </c>
      <c r="H29" s="46">
        <v>0</v>
      </c>
      <c r="I29" s="47" t="s">
        <v>11</v>
      </c>
    </row>
    <row r="30" spans="1:9" x14ac:dyDescent="0.25">
      <c r="A30" s="41">
        <v>42445</v>
      </c>
      <c r="B30" s="42" t="s">
        <v>8</v>
      </c>
      <c r="C30" s="43" t="s">
        <v>40</v>
      </c>
      <c r="D30" s="42" t="s">
        <v>9</v>
      </c>
      <c r="E30" s="42" t="s">
        <v>10</v>
      </c>
      <c r="F30" s="44">
        <v>42472</v>
      </c>
      <c r="G30" s="45">
        <v>550</v>
      </c>
      <c r="H30" s="46">
        <v>0</v>
      </c>
      <c r="I30" s="47" t="s">
        <v>11</v>
      </c>
    </row>
    <row r="31" spans="1:9" x14ac:dyDescent="0.25">
      <c r="A31" s="41">
        <v>42447</v>
      </c>
      <c r="B31" s="42" t="s">
        <v>8</v>
      </c>
      <c r="C31" s="43" t="s">
        <v>35</v>
      </c>
      <c r="D31" s="42" t="s">
        <v>9</v>
      </c>
      <c r="E31" s="42" t="s">
        <v>17</v>
      </c>
      <c r="F31" s="44">
        <v>42499</v>
      </c>
      <c r="G31" s="45">
        <v>1502.5</v>
      </c>
      <c r="H31" s="46">
        <v>0</v>
      </c>
      <c r="I31" s="47" t="s">
        <v>11</v>
      </c>
    </row>
    <row r="32" spans="1:9" x14ac:dyDescent="0.25">
      <c r="A32" s="41">
        <v>42448</v>
      </c>
      <c r="B32" s="42" t="s">
        <v>8</v>
      </c>
      <c r="C32" s="43" t="s">
        <v>53</v>
      </c>
      <c r="D32" s="42" t="s">
        <v>9</v>
      </c>
      <c r="E32" s="42" t="s">
        <v>26</v>
      </c>
      <c r="F32" s="43" t="s">
        <v>300</v>
      </c>
      <c r="G32" s="48">
        <v>0</v>
      </c>
      <c r="H32" s="46">
        <v>0</v>
      </c>
      <c r="I32" s="47" t="s">
        <v>18</v>
      </c>
    </row>
    <row r="33" spans="1:9" x14ac:dyDescent="0.25">
      <c r="A33" s="41">
        <v>42451</v>
      </c>
      <c r="B33" s="42" t="s">
        <v>8</v>
      </c>
      <c r="C33" s="43" t="s">
        <v>36</v>
      </c>
      <c r="D33" s="42" t="s">
        <v>9</v>
      </c>
      <c r="E33" s="42" t="s">
        <v>12</v>
      </c>
      <c r="F33" s="44">
        <v>42453</v>
      </c>
      <c r="G33" s="45">
        <v>1500</v>
      </c>
      <c r="H33" s="46">
        <v>0</v>
      </c>
      <c r="I33" s="47" t="s">
        <v>11</v>
      </c>
    </row>
    <row r="34" spans="1:9" x14ac:dyDescent="0.25">
      <c r="A34" s="41">
        <v>42451</v>
      </c>
      <c r="B34" s="42" t="s">
        <v>8</v>
      </c>
      <c r="C34" s="43" t="s">
        <v>37</v>
      </c>
      <c r="D34" s="42" t="s">
        <v>9</v>
      </c>
      <c r="E34" s="42" t="s">
        <v>12</v>
      </c>
      <c r="F34" s="44">
        <v>42453</v>
      </c>
      <c r="G34" s="45">
        <v>725</v>
      </c>
      <c r="H34" s="46">
        <v>0</v>
      </c>
      <c r="I34" s="47" t="s">
        <v>11</v>
      </c>
    </row>
    <row r="35" spans="1:9" x14ac:dyDescent="0.25">
      <c r="A35" s="41">
        <v>42451</v>
      </c>
      <c r="B35" s="42" t="s">
        <v>8</v>
      </c>
      <c r="C35" s="43" t="s">
        <v>45</v>
      </c>
      <c r="D35" s="42" t="s">
        <v>9</v>
      </c>
      <c r="E35" s="42" t="s">
        <v>12</v>
      </c>
      <c r="F35" s="44">
        <v>42480</v>
      </c>
      <c r="G35" s="45">
        <v>650</v>
      </c>
      <c r="H35" s="46">
        <v>0</v>
      </c>
      <c r="I35" s="47" t="s">
        <v>11</v>
      </c>
    </row>
    <row r="36" spans="1:9" x14ac:dyDescent="0.25">
      <c r="A36" s="41">
        <v>42451</v>
      </c>
      <c r="B36" s="42" t="s">
        <v>8</v>
      </c>
      <c r="C36" s="43" t="s">
        <v>46</v>
      </c>
      <c r="D36" s="42" t="s">
        <v>9</v>
      </c>
      <c r="E36" s="42" t="s">
        <v>12</v>
      </c>
      <c r="F36" s="44">
        <v>42480</v>
      </c>
      <c r="G36" s="45">
        <v>650</v>
      </c>
      <c r="H36" s="46">
        <v>0</v>
      </c>
      <c r="I36" s="47" t="s">
        <v>11</v>
      </c>
    </row>
    <row r="37" spans="1:9" x14ac:dyDescent="0.25">
      <c r="A37" s="41">
        <v>42452</v>
      </c>
      <c r="B37" s="42" t="s">
        <v>8</v>
      </c>
      <c r="C37" s="43" t="s">
        <v>57</v>
      </c>
      <c r="D37" s="42" t="s">
        <v>9</v>
      </c>
      <c r="E37" s="42" t="s">
        <v>12</v>
      </c>
      <c r="F37" s="44">
        <v>42493</v>
      </c>
      <c r="G37" s="45">
        <v>1500</v>
      </c>
      <c r="H37" s="46">
        <v>0</v>
      </c>
      <c r="I37" s="47" t="s">
        <v>11</v>
      </c>
    </row>
    <row r="38" spans="1:9" x14ac:dyDescent="0.25">
      <c r="A38" s="41">
        <v>42467</v>
      </c>
      <c r="B38" s="42" t="s">
        <v>8</v>
      </c>
      <c r="C38" s="43" t="s">
        <v>41</v>
      </c>
      <c r="D38" s="42" t="s">
        <v>9</v>
      </c>
      <c r="E38" s="42" t="s">
        <v>10</v>
      </c>
      <c r="F38" s="44">
        <v>42488</v>
      </c>
      <c r="G38" s="45">
        <v>250</v>
      </c>
      <c r="H38" s="46">
        <v>0</v>
      </c>
      <c r="I38" s="47" t="s">
        <v>11</v>
      </c>
    </row>
    <row r="39" spans="1:9" x14ac:dyDescent="0.25">
      <c r="A39" s="41">
        <v>42472</v>
      </c>
      <c r="B39" s="42" t="s">
        <v>8</v>
      </c>
      <c r="C39" s="43" t="s">
        <v>42</v>
      </c>
      <c r="D39" s="42" t="s">
        <v>9</v>
      </c>
      <c r="E39" s="42" t="s">
        <v>14</v>
      </c>
      <c r="F39" s="44">
        <v>42495</v>
      </c>
      <c r="G39" s="45">
        <v>1554</v>
      </c>
      <c r="H39" s="46">
        <v>0</v>
      </c>
      <c r="I39" s="47" t="s">
        <v>11</v>
      </c>
    </row>
    <row r="40" spans="1:9" x14ac:dyDescent="0.25">
      <c r="A40" s="41">
        <v>42474</v>
      </c>
      <c r="B40" s="42" t="s">
        <v>8</v>
      </c>
      <c r="C40" s="43" t="s">
        <v>47</v>
      </c>
      <c r="D40" s="42" t="s">
        <v>9</v>
      </c>
      <c r="E40" s="42" t="s">
        <v>12</v>
      </c>
      <c r="F40" s="44">
        <v>42480</v>
      </c>
      <c r="G40" s="45">
        <v>35</v>
      </c>
      <c r="H40" s="46">
        <v>0</v>
      </c>
      <c r="I40" s="47" t="s">
        <v>11</v>
      </c>
    </row>
    <row r="41" spans="1:9" x14ac:dyDescent="0.25">
      <c r="A41" s="41">
        <v>42474</v>
      </c>
      <c r="B41" s="42" t="s">
        <v>8</v>
      </c>
      <c r="C41" s="43" t="s">
        <v>48</v>
      </c>
      <c r="D41" s="42" t="s">
        <v>9</v>
      </c>
      <c r="E41" s="42" t="s">
        <v>12</v>
      </c>
      <c r="F41" s="44">
        <v>42480</v>
      </c>
      <c r="G41" s="45">
        <v>35</v>
      </c>
      <c r="H41" s="46">
        <v>0</v>
      </c>
      <c r="I41" s="47" t="s">
        <v>11</v>
      </c>
    </row>
    <row r="42" spans="1:9" x14ac:dyDescent="0.25">
      <c r="A42" s="41">
        <v>42474</v>
      </c>
      <c r="B42" s="42" t="s">
        <v>8</v>
      </c>
      <c r="C42" s="43" t="s">
        <v>49</v>
      </c>
      <c r="D42" s="42" t="s">
        <v>9</v>
      </c>
      <c r="E42" s="42" t="s">
        <v>12</v>
      </c>
      <c r="F42" s="44">
        <v>42480</v>
      </c>
      <c r="G42" s="45">
        <v>35</v>
      </c>
      <c r="H42" s="46">
        <v>0</v>
      </c>
      <c r="I42" s="47" t="s">
        <v>11</v>
      </c>
    </row>
    <row r="43" spans="1:9" x14ac:dyDescent="0.25">
      <c r="A43" s="41">
        <v>42475</v>
      </c>
      <c r="B43" s="42" t="s">
        <v>8</v>
      </c>
      <c r="C43" s="43" t="s">
        <v>50</v>
      </c>
      <c r="D43" s="42" t="s">
        <v>9</v>
      </c>
      <c r="E43" s="42" t="s">
        <v>26</v>
      </c>
      <c r="F43" s="43" t="s">
        <v>300</v>
      </c>
      <c r="G43" s="48">
        <v>0</v>
      </c>
      <c r="H43" s="46">
        <v>0</v>
      </c>
      <c r="I43" s="47" t="s">
        <v>18</v>
      </c>
    </row>
    <row r="44" spans="1:9" x14ac:dyDescent="0.25">
      <c r="A44" s="41">
        <v>42479</v>
      </c>
      <c r="B44" s="42" t="s">
        <v>8</v>
      </c>
      <c r="C44" s="43" t="s">
        <v>51</v>
      </c>
      <c r="D44" s="42" t="s">
        <v>9</v>
      </c>
      <c r="E44" s="42" t="s">
        <v>52</v>
      </c>
      <c r="F44" s="44">
        <v>42514</v>
      </c>
      <c r="G44" s="45">
        <v>778</v>
      </c>
      <c r="H44" s="46">
        <v>0</v>
      </c>
      <c r="I44" s="47" t="s">
        <v>11</v>
      </c>
    </row>
    <row r="45" spans="1:9" x14ac:dyDescent="0.25">
      <c r="A45" s="41">
        <v>42481</v>
      </c>
      <c r="B45" s="42" t="s">
        <v>8</v>
      </c>
      <c r="C45" s="43" t="s">
        <v>58</v>
      </c>
      <c r="D45" s="42" t="s">
        <v>9</v>
      </c>
      <c r="E45" s="42" t="s">
        <v>10</v>
      </c>
      <c r="F45" s="44">
        <v>42513</v>
      </c>
      <c r="G45" s="45">
        <v>350</v>
      </c>
      <c r="H45" s="46">
        <v>0</v>
      </c>
      <c r="I45" s="47" t="s">
        <v>11</v>
      </c>
    </row>
    <row r="46" spans="1:9" x14ac:dyDescent="0.25">
      <c r="A46" s="41">
        <v>42484</v>
      </c>
      <c r="B46" s="42" t="s">
        <v>8</v>
      </c>
      <c r="C46" s="43" t="s">
        <v>54</v>
      </c>
      <c r="D46" s="42" t="s">
        <v>9</v>
      </c>
      <c r="E46" s="42" t="s">
        <v>17</v>
      </c>
      <c r="F46" s="44">
        <v>42530</v>
      </c>
      <c r="G46" s="45">
        <v>20</v>
      </c>
      <c r="H46" s="46">
        <v>0</v>
      </c>
      <c r="I46" s="47" t="s">
        <v>11</v>
      </c>
    </row>
    <row r="47" spans="1:9" x14ac:dyDescent="0.25">
      <c r="A47" s="41">
        <v>42487</v>
      </c>
      <c r="B47" s="42" t="s">
        <v>8</v>
      </c>
      <c r="C47" s="43" t="s">
        <v>55</v>
      </c>
      <c r="D47" s="42" t="s">
        <v>9</v>
      </c>
      <c r="E47" s="42" t="s">
        <v>17</v>
      </c>
      <c r="F47" s="44">
        <v>42513</v>
      </c>
      <c r="G47" s="45">
        <v>30</v>
      </c>
      <c r="H47" s="46">
        <v>0</v>
      </c>
      <c r="I47" s="47" t="s">
        <v>11</v>
      </c>
    </row>
    <row r="48" spans="1:9" x14ac:dyDescent="0.25">
      <c r="A48" s="41">
        <v>42490</v>
      </c>
      <c r="B48" s="42" t="s">
        <v>8</v>
      </c>
      <c r="C48" s="43" t="s">
        <v>64</v>
      </c>
      <c r="D48" s="42" t="s">
        <v>9</v>
      </c>
      <c r="E48" s="42" t="s">
        <v>26</v>
      </c>
      <c r="F48" s="43" t="s">
        <v>300</v>
      </c>
      <c r="G48" s="48">
        <v>0</v>
      </c>
      <c r="H48" s="46">
        <v>0</v>
      </c>
      <c r="I48" s="47" t="s">
        <v>18</v>
      </c>
    </row>
    <row r="49" spans="1:9" x14ac:dyDescent="0.25">
      <c r="A49" s="41">
        <v>42492</v>
      </c>
      <c r="B49" s="42" t="s">
        <v>8</v>
      </c>
      <c r="C49" s="43" t="s">
        <v>61</v>
      </c>
      <c r="D49" s="42" t="s">
        <v>9</v>
      </c>
      <c r="E49" s="42" t="s">
        <v>12</v>
      </c>
      <c r="F49" s="44">
        <v>42495</v>
      </c>
      <c r="G49" s="45">
        <v>750</v>
      </c>
      <c r="H49" s="46">
        <v>0</v>
      </c>
      <c r="I49" s="47" t="s">
        <v>11</v>
      </c>
    </row>
    <row r="50" spans="1:9" x14ac:dyDescent="0.25">
      <c r="A50" s="41">
        <v>42492</v>
      </c>
      <c r="B50" s="42" t="s">
        <v>8</v>
      </c>
      <c r="C50" s="43" t="s">
        <v>62</v>
      </c>
      <c r="D50" s="42" t="s">
        <v>9</v>
      </c>
      <c r="E50" s="42" t="s">
        <v>12</v>
      </c>
      <c r="F50" s="44">
        <v>42495</v>
      </c>
      <c r="G50" s="45">
        <v>280.51</v>
      </c>
      <c r="H50" s="46">
        <v>0</v>
      </c>
      <c r="I50" s="47" t="s">
        <v>11</v>
      </c>
    </row>
    <row r="51" spans="1:9" x14ac:dyDescent="0.25">
      <c r="A51" s="41">
        <v>42492</v>
      </c>
      <c r="B51" s="42" t="s">
        <v>8</v>
      </c>
      <c r="C51" s="43" t="s">
        <v>63</v>
      </c>
      <c r="D51" s="42" t="s">
        <v>9</v>
      </c>
      <c r="E51" s="42" t="s">
        <v>12</v>
      </c>
      <c r="F51" s="44">
        <v>42495</v>
      </c>
      <c r="G51" s="45">
        <v>750</v>
      </c>
      <c r="H51" s="46">
        <v>0</v>
      </c>
      <c r="I51" s="47" t="s">
        <v>11</v>
      </c>
    </row>
    <row r="52" spans="1:9" x14ac:dyDescent="0.25">
      <c r="A52" s="41">
        <v>42495</v>
      </c>
      <c r="B52" s="42" t="s">
        <v>8</v>
      </c>
      <c r="C52" s="43" t="s">
        <v>123</v>
      </c>
      <c r="D52" s="42" t="s">
        <v>9</v>
      </c>
      <c r="E52" s="42" t="s">
        <v>12</v>
      </c>
      <c r="F52" s="44">
        <v>42650</v>
      </c>
      <c r="G52" s="45">
        <v>750</v>
      </c>
      <c r="H52" s="46">
        <v>0</v>
      </c>
      <c r="I52" s="47" t="s">
        <v>11</v>
      </c>
    </row>
    <row r="53" spans="1:9" x14ac:dyDescent="0.25">
      <c r="A53" s="41">
        <v>42495</v>
      </c>
      <c r="B53" s="42" t="s">
        <v>8</v>
      </c>
      <c r="C53" s="43" t="s">
        <v>124</v>
      </c>
      <c r="D53" s="42" t="s">
        <v>9</v>
      </c>
      <c r="E53" s="42" t="s">
        <v>12</v>
      </c>
      <c r="F53" s="44">
        <v>42650</v>
      </c>
      <c r="G53" s="45">
        <v>369.63</v>
      </c>
      <c r="H53" s="46">
        <v>0</v>
      </c>
      <c r="I53" s="47" t="s">
        <v>125</v>
      </c>
    </row>
    <row r="54" spans="1:9" x14ac:dyDescent="0.25">
      <c r="A54" s="41">
        <v>42499</v>
      </c>
      <c r="B54" s="42" t="s">
        <v>8</v>
      </c>
      <c r="C54" s="43" t="s">
        <v>65</v>
      </c>
      <c r="D54" s="42" t="s">
        <v>9</v>
      </c>
      <c r="E54" s="42" t="s">
        <v>52</v>
      </c>
      <c r="F54" s="44">
        <v>42552</v>
      </c>
      <c r="G54" s="45">
        <v>760</v>
      </c>
      <c r="H54" s="46">
        <v>0</v>
      </c>
      <c r="I54" s="47" t="s">
        <v>11</v>
      </c>
    </row>
    <row r="55" spans="1:9" x14ac:dyDescent="0.25">
      <c r="A55" s="41">
        <v>42503</v>
      </c>
      <c r="B55" s="42" t="s">
        <v>8</v>
      </c>
      <c r="C55" s="43" t="s">
        <v>66</v>
      </c>
      <c r="D55" s="42" t="s">
        <v>9</v>
      </c>
      <c r="E55" s="42" t="s">
        <v>14</v>
      </c>
      <c r="F55" s="44">
        <v>42537</v>
      </c>
      <c r="G55" s="45">
        <v>1805</v>
      </c>
      <c r="H55" s="46">
        <v>0</v>
      </c>
      <c r="I55" s="47" t="s">
        <v>11</v>
      </c>
    </row>
    <row r="56" spans="1:9" x14ac:dyDescent="0.25">
      <c r="A56" s="41">
        <v>42503</v>
      </c>
      <c r="B56" s="42" t="s">
        <v>8</v>
      </c>
      <c r="C56" s="43" t="s">
        <v>67</v>
      </c>
      <c r="D56" s="42" t="s">
        <v>9</v>
      </c>
      <c r="E56" s="42" t="s">
        <v>10</v>
      </c>
      <c r="F56" s="44">
        <v>42534</v>
      </c>
      <c r="G56" s="45">
        <v>200</v>
      </c>
      <c r="H56" s="46">
        <v>0</v>
      </c>
      <c r="I56" s="47" t="s">
        <v>11</v>
      </c>
    </row>
    <row r="57" spans="1:9" x14ac:dyDescent="0.25">
      <c r="A57" s="41">
        <v>42505</v>
      </c>
      <c r="B57" s="42" t="s">
        <v>8</v>
      </c>
      <c r="C57" s="43" t="s">
        <v>146</v>
      </c>
      <c r="D57" s="42" t="s">
        <v>9</v>
      </c>
      <c r="E57" s="42" t="s">
        <v>26</v>
      </c>
      <c r="F57" s="43" t="s">
        <v>300</v>
      </c>
      <c r="G57" s="48">
        <v>0</v>
      </c>
      <c r="H57" s="46">
        <v>0</v>
      </c>
      <c r="I57" s="47" t="s">
        <v>18</v>
      </c>
    </row>
    <row r="58" spans="1:9" x14ac:dyDescent="0.25">
      <c r="A58" s="41">
        <v>42507</v>
      </c>
      <c r="B58" s="42" t="s">
        <v>8</v>
      </c>
      <c r="C58" s="43" t="s">
        <v>68</v>
      </c>
      <c r="D58" s="42" t="s">
        <v>9</v>
      </c>
      <c r="E58" s="42" t="s">
        <v>26</v>
      </c>
      <c r="F58" s="43" t="s">
        <v>300</v>
      </c>
      <c r="G58" s="48">
        <v>0</v>
      </c>
      <c r="H58" s="46">
        <v>0</v>
      </c>
      <c r="I58" s="47" t="s">
        <v>18</v>
      </c>
    </row>
    <row r="59" spans="1:9" x14ac:dyDescent="0.25">
      <c r="A59" s="41">
        <v>42509</v>
      </c>
      <c r="B59" s="42" t="s">
        <v>8</v>
      </c>
      <c r="C59" s="43" t="s">
        <v>74</v>
      </c>
      <c r="D59" s="42" t="s">
        <v>9</v>
      </c>
      <c r="E59" s="42" t="s">
        <v>14</v>
      </c>
      <c r="F59" s="44">
        <v>42678</v>
      </c>
      <c r="G59" s="45">
        <v>1554</v>
      </c>
      <c r="H59" s="46">
        <v>0</v>
      </c>
      <c r="I59" s="47" t="s">
        <v>11</v>
      </c>
    </row>
    <row r="60" spans="1:9" x14ac:dyDescent="0.25">
      <c r="A60" s="41">
        <v>42510</v>
      </c>
      <c r="B60" s="42" t="s">
        <v>8</v>
      </c>
      <c r="C60" s="43" t="s">
        <v>69</v>
      </c>
      <c r="D60" s="42" t="s">
        <v>9</v>
      </c>
      <c r="E60" s="42" t="s">
        <v>12</v>
      </c>
      <c r="F60" s="44">
        <v>42534</v>
      </c>
      <c r="G60" s="45">
        <v>340</v>
      </c>
      <c r="H60" s="46">
        <v>0</v>
      </c>
      <c r="I60" s="47" t="s">
        <v>11</v>
      </c>
    </row>
    <row r="61" spans="1:9" x14ac:dyDescent="0.25">
      <c r="A61" s="41">
        <v>42510</v>
      </c>
      <c r="B61" s="42" t="s">
        <v>8</v>
      </c>
      <c r="C61" s="43" t="s">
        <v>70</v>
      </c>
      <c r="D61" s="42" t="s">
        <v>9</v>
      </c>
      <c r="E61" s="42" t="s">
        <v>12</v>
      </c>
      <c r="F61" s="44">
        <v>42534</v>
      </c>
      <c r="G61" s="45">
        <v>170</v>
      </c>
      <c r="H61" s="46">
        <v>0</v>
      </c>
      <c r="I61" s="47" t="s">
        <v>11</v>
      </c>
    </row>
    <row r="62" spans="1:9" x14ac:dyDescent="0.25">
      <c r="A62" s="41">
        <v>42510</v>
      </c>
      <c r="B62" s="42" t="s">
        <v>8</v>
      </c>
      <c r="C62" s="43" t="s">
        <v>71</v>
      </c>
      <c r="D62" s="42" t="s">
        <v>9</v>
      </c>
      <c r="E62" s="42" t="s">
        <v>12</v>
      </c>
      <c r="F62" s="44">
        <v>42534</v>
      </c>
      <c r="G62" s="45">
        <v>1035</v>
      </c>
      <c r="H62" s="46">
        <v>0</v>
      </c>
      <c r="I62" s="47" t="s">
        <v>11</v>
      </c>
    </row>
    <row r="63" spans="1:9" x14ac:dyDescent="0.25">
      <c r="A63" s="41">
        <v>42510</v>
      </c>
      <c r="B63" s="42" t="s">
        <v>8</v>
      </c>
      <c r="C63" s="43" t="s">
        <v>72</v>
      </c>
      <c r="D63" s="42" t="s">
        <v>9</v>
      </c>
      <c r="E63" s="42" t="s">
        <v>12</v>
      </c>
      <c r="F63" s="44">
        <v>42534</v>
      </c>
      <c r="G63" s="45">
        <v>567.9</v>
      </c>
      <c r="H63" s="46">
        <v>0</v>
      </c>
      <c r="I63" s="47" t="s">
        <v>11</v>
      </c>
    </row>
    <row r="64" spans="1:9" x14ac:dyDescent="0.25">
      <c r="A64" s="41">
        <v>42510</v>
      </c>
      <c r="B64" s="42" t="s">
        <v>8</v>
      </c>
      <c r="C64" s="43" t="s">
        <v>73</v>
      </c>
      <c r="D64" s="42" t="s">
        <v>9</v>
      </c>
      <c r="E64" s="42" t="s">
        <v>12</v>
      </c>
      <c r="F64" s="43" t="s">
        <v>300</v>
      </c>
      <c r="G64" s="48">
        <v>0</v>
      </c>
      <c r="H64" s="46">
        <v>0</v>
      </c>
      <c r="I64" s="47" t="s">
        <v>18</v>
      </c>
    </row>
    <row r="65" spans="1:9" x14ac:dyDescent="0.25">
      <c r="A65" s="41">
        <v>42516</v>
      </c>
      <c r="B65" s="42" t="s">
        <v>8</v>
      </c>
      <c r="C65" s="43" t="s">
        <v>75</v>
      </c>
      <c r="D65" s="42" t="s">
        <v>9</v>
      </c>
      <c r="E65" s="42" t="s">
        <v>10</v>
      </c>
      <c r="F65" s="44">
        <v>42569</v>
      </c>
      <c r="G65" s="45">
        <v>1300</v>
      </c>
      <c r="H65" s="46">
        <v>0</v>
      </c>
      <c r="I65" s="47" t="s">
        <v>11</v>
      </c>
    </row>
    <row r="66" spans="1:9" x14ac:dyDescent="0.25">
      <c r="A66" s="41">
        <v>42516</v>
      </c>
      <c r="B66" s="42" t="s">
        <v>8</v>
      </c>
      <c r="C66" s="43" t="s">
        <v>76</v>
      </c>
      <c r="D66" s="42" t="s">
        <v>9</v>
      </c>
      <c r="E66" s="42" t="s">
        <v>17</v>
      </c>
      <c r="F66" s="44">
        <v>42551</v>
      </c>
      <c r="G66" s="45">
        <v>400</v>
      </c>
      <c r="H66" s="46">
        <v>0</v>
      </c>
      <c r="I66" s="47" t="s">
        <v>11</v>
      </c>
    </row>
    <row r="67" spans="1:9" x14ac:dyDescent="0.25">
      <c r="A67" s="41">
        <v>42521</v>
      </c>
      <c r="B67" s="42" t="s">
        <v>8</v>
      </c>
      <c r="C67" s="43" t="s">
        <v>103</v>
      </c>
      <c r="D67" s="42" t="s">
        <v>9</v>
      </c>
      <c r="E67" s="42" t="s">
        <v>12</v>
      </c>
      <c r="F67" s="44">
        <v>42663</v>
      </c>
      <c r="G67" s="45">
        <v>70</v>
      </c>
      <c r="H67" s="46">
        <v>0</v>
      </c>
      <c r="I67" s="47" t="s">
        <v>11</v>
      </c>
    </row>
    <row r="68" spans="1:9" x14ac:dyDescent="0.25">
      <c r="A68" s="41">
        <v>42522</v>
      </c>
      <c r="B68" s="42" t="s">
        <v>8</v>
      </c>
      <c r="C68" s="43" t="s">
        <v>77</v>
      </c>
      <c r="D68" s="42" t="s">
        <v>9</v>
      </c>
      <c r="E68" s="42" t="s">
        <v>17</v>
      </c>
      <c r="F68" s="44">
        <v>42585</v>
      </c>
      <c r="G68" s="45">
        <v>650</v>
      </c>
      <c r="H68" s="46">
        <v>0</v>
      </c>
      <c r="I68" s="47" t="s">
        <v>11</v>
      </c>
    </row>
    <row r="69" spans="1:9" x14ac:dyDescent="0.25">
      <c r="A69" s="41">
        <v>42524</v>
      </c>
      <c r="B69" s="42" t="s">
        <v>8</v>
      </c>
      <c r="C69" s="43" t="s">
        <v>78</v>
      </c>
      <c r="D69" s="42" t="s">
        <v>9</v>
      </c>
      <c r="E69" s="42" t="s">
        <v>14</v>
      </c>
      <c r="F69" s="43" t="s">
        <v>300</v>
      </c>
      <c r="G69" s="48">
        <v>0</v>
      </c>
      <c r="H69" s="46">
        <v>0</v>
      </c>
      <c r="I69" s="47" t="s">
        <v>18</v>
      </c>
    </row>
    <row r="70" spans="1:9" x14ac:dyDescent="0.25">
      <c r="A70" s="41">
        <v>42529</v>
      </c>
      <c r="B70" s="42" t="s">
        <v>8</v>
      </c>
      <c r="C70" s="43" t="s">
        <v>79</v>
      </c>
      <c r="D70" s="42" t="s">
        <v>9</v>
      </c>
      <c r="E70" s="42" t="s">
        <v>14</v>
      </c>
      <c r="F70" s="44">
        <v>42625</v>
      </c>
      <c r="G70" s="45">
        <v>1805</v>
      </c>
      <c r="H70" s="46">
        <v>0</v>
      </c>
      <c r="I70" s="47" t="s">
        <v>11</v>
      </c>
    </row>
    <row r="71" spans="1:9" x14ac:dyDescent="0.25">
      <c r="A71" s="41">
        <v>42535</v>
      </c>
      <c r="B71" s="42" t="s">
        <v>8</v>
      </c>
      <c r="C71" s="43" t="s">
        <v>81</v>
      </c>
      <c r="D71" s="42" t="s">
        <v>9</v>
      </c>
      <c r="E71" s="42" t="s">
        <v>17</v>
      </c>
      <c r="F71" s="44">
        <v>42551</v>
      </c>
      <c r="G71" s="45">
        <v>50</v>
      </c>
      <c r="H71" s="46">
        <v>0</v>
      </c>
      <c r="I71" s="47" t="s">
        <v>11</v>
      </c>
    </row>
    <row r="72" spans="1:9" x14ac:dyDescent="0.25">
      <c r="A72" s="41">
        <v>42537</v>
      </c>
      <c r="B72" s="42" t="s">
        <v>8</v>
      </c>
      <c r="C72" s="43" t="s">
        <v>82</v>
      </c>
      <c r="D72" s="42" t="s">
        <v>9</v>
      </c>
      <c r="E72" s="42" t="s">
        <v>10</v>
      </c>
      <c r="F72" s="44">
        <v>42573</v>
      </c>
      <c r="G72" s="45">
        <v>1350</v>
      </c>
      <c r="H72" s="46">
        <v>0</v>
      </c>
      <c r="I72" s="47" t="s">
        <v>11</v>
      </c>
    </row>
    <row r="73" spans="1:9" x14ac:dyDescent="0.25">
      <c r="A73" s="41">
        <v>42539</v>
      </c>
      <c r="B73" s="42" t="s">
        <v>8</v>
      </c>
      <c r="C73" s="43" t="s">
        <v>80</v>
      </c>
      <c r="D73" s="42" t="s">
        <v>9</v>
      </c>
      <c r="E73" s="42" t="s">
        <v>17</v>
      </c>
      <c r="F73" s="44">
        <v>42577</v>
      </c>
      <c r="G73" s="45">
        <v>1600</v>
      </c>
      <c r="H73" s="46">
        <v>0</v>
      </c>
      <c r="I73" s="47" t="s">
        <v>11</v>
      </c>
    </row>
    <row r="74" spans="1:9" x14ac:dyDescent="0.25">
      <c r="A74" s="41">
        <v>42541</v>
      </c>
      <c r="B74" s="42" t="s">
        <v>8</v>
      </c>
      <c r="C74" s="43" t="s">
        <v>83</v>
      </c>
      <c r="D74" s="42" t="s">
        <v>9</v>
      </c>
      <c r="E74" s="42" t="s">
        <v>14</v>
      </c>
      <c r="F74" s="44">
        <v>42551</v>
      </c>
      <c r="G74" s="45">
        <v>1805</v>
      </c>
      <c r="H74" s="46">
        <v>0</v>
      </c>
      <c r="I74" s="47" t="s">
        <v>11</v>
      </c>
    </row>
    <row r="75" spans="1:9" x14ac:dyDescent="0.25">
      <c r="A75" s="41">
        <v>42545</v>
      </c>
      <c r="B75" s="42" t="s">
        <v>8</v>
      </c>
      <c r="C75" s="43" t="s">
        <v>84</v>
      </c>
      <c r="D75" s="42" t="s">
        <v>9</v>
      </c>
      <c r="E75" s="42" t="s">
        <v>10</v>
      </c>
      <c r="F75" s="44">
        <v>42580</v>
      </c>
      <c r="G75" s="45">
        <v>400</v>
      </c>
      <c r="H75" s="46">
        <v>0</v>
      </c>
      <c r="I75" s="47" t="s">
        <v>11</v>
      </c>
    </row>
    <row r="76" spans="1:9" x14ac:dyDescent="0.25">
      <c r="A76" s="41">
        <v>42550</v>
      </c>
      <c r="B76" s="42" t="s">
        <v>8</v>
      </c>
      <c r="C76" s="43" t="s">
        <v>86</v>
      </c>
      <c r="D76" s="42" t="s">
        <v>9</v>
      </c>
      <c r="E76" s="42" t="s">
        <v>17</v>
      </c>
      <c r="F76" s="44">
        <v>42586</v>
      </c>
      <c r="G76" s="45">
        <v>20</v>
      </c>
      <c r="H76" s="46">
        <v>0</v>
      </c>
      <c r="I76" s="47" t="s">
        <v>11</v>
      </c>
    </row>
    <row r="77" spans="1:9" x14ac:dyDescent="0.25">
      <c r="A77" s="41">
        <v>42552</v>
      </c>
      <c r="B77" s="42" t="s">
        <v>8</v>
      </c>
      <c r="C77" s="43" t="s">
        <v>85</v>
      </c>
      <c r="D77" s="42" t="s">
        <v>9</v>
      </c>
      <c r="E77" s="42" t="s">
        <v>26</v>
      </c>
      <c r="F77" s="44">
        <v>42578</v>
      </c>
      <c r="G77" s="45">
        <v>85</v>
      </c>
      <c r="H77" s="46">
        <v>0</v>
      </c>
      <c r="I77" s="47" t="s">
        <v>11</v>
      </c>
    </row>
    <row r="78" spans="1:9" x14ac:dyDescent="0.25">
      <c r="A78" s="41">
        <v>42552</v>
      </c>
      <c r="B78" s="42" t="s">
        <v>8</v>
      </c>
      <c r="C78" s="43" t="s">
        <v>106</v>
      </c>
      <c r="D78" s="42" t="s">
        <v>9</v>
      </c>
      <c r="E78" s="42" t="s">
        <v>12</v>
      </c>
      <c r="F78" s="44">
        <v>42614</v>
      </c>
      <c r="G78" s="45">
        <v>35</v>
      </c>
      <c r="H78" s="46">
        <v>0</v>
      </c>
      <c r="I78" s="47" t="s">
        <v>11</v>
      </c>
    </row>
    <row r="79" spans="1:9" x14ac:dyDescent="0.25">
      <c r="A79" s="41">
        <v>42556</v>
      </c>
      <c r="B79" s="42" t="s">
        <v>8</v>
      </c>
      <c r="C79" s="43" t="s">
        <v>87</v>
      </c>
      <c r="D79" s="42" t="s">
        <v>9</v>
      </c>
      <c r="E79" s="42" t="s">
        <v>17</v>
      </c>
      <c r="F79" s="44">
        <v>42611</v>
      </c>
      <c r="G79" s="45">
        <v>40</v>
      </c>
      <c r="H79" s="46">
        <v>0</v>
      </c>
      <c r="I79" s="47" t="s">
        <v>11</v>
      </c>
    </row>
    <row r="80" spans="1:9" x14ac:dyDescent="0.25">
      <c r="A80" s="41">
        <v>42559</v>
      </c>
      <c r="B80" s="42" t="s">
        <v>8</v>
      </c>
      <c r="C80" s="43" t="s">
        <v>88</v>
      </c>
      <c r="D80" s="42" t="s">
        <v>9</v>
      </c>
      <c r="E80" s="42" t="s">
        <v>12</v>
      </c>
      <c r="F80" s="44">
        <v>42559</v>
      </c>
      <c r="G80" s="45">
        <v>341.02</v>
      </c>
      <c r="H80" s="46">
        <v>0</v>
      </c>
      <c r="I80" s="47" t="s">
        <v>11</v>
      </c>
    </row>
    <row r="81" spans="1:9" x14ac:dyDescent="0.25">
      <c r="A81" s="41">
        <v>42559</v>
      </c>
      <c r="B81" s="42" t="s">
        <v>8</v>
      </c>
      <c r="C81" s="43" t="s">
        <v>89</v>
      </c>
      <c r="D81" s="42" t="s">
        <v>9</v>
      </c>
      <c r="E81" s="42" t="s">
        <v>12</v>
      </c>
      <c r="F81" s="44">
        <v>42559</v>
      </c>
      <c r="G81" s="45">
        <v>341.76</v>
      </c>
      <c r="H81" s="46">
        <v>0</v>
      </c>
      <c r="I81" s="47" t="s">
        <v>11</v>
      </c>
    </row>
    <row r="82" spans="1:9" x14ac:dyDescent="0.25">
      <c r="A82" s="41">
        <v>42559</v>
      </c>
      <c r="B82" s="42" t="s">
        <v>8</v>
      </c>
      <c r="C82" s="43" t="s">
        <v>90</v>
      </c>
      <c r="D82" s="42" t="s">
        <v>9</v>
      </c>
      <c r="E82" s="42" t="s">
        <v>12</v>
      </c>
      <c r="F82" s="44">
        <v>42580</v>
      </c>
      <c r="G82" s="45">
        <v>1375</v>
      </c>
      <c r="H82" s="46">
        <v>0</v>
      </c>
      <c r="I82" s="47" t="s">
        <v>11</v>
      </c>
    </row>
    <row r="83" spans="1:9" x14ac:dyDescent="0.25">
      <c r="A83" s="41">
        <v>42559</v>
      </c>
      <c r="B83" s="42" t="s">
        <v>8</v>
      </c>
      <c r="C83" s="43" t="s">
        <v>91</v>
      </c>
      <c r="D83" s="42" t="s">
        <v>9</v>
      </c>
      <c r="E83" s="42" t="s">
        <v>12</v>
      </c>
      <c r="F83" s="44">
        <v>42559</v>
      </c>
      <c r="G83" s="45">
        <v>35</v>
      </c>
      <c r="H83" s="46">
        <v>0</v>
      </c>
      <c r="I83" s="47" t="s">
        <v>11</v>
      </c>
    </row>
    <row r="84" spans="1:9" x14ac:dyDescent="0.25">
      <c r="A84" s="41">
        <v>42559</v>
      </c>
      <c r="B84" s="42" t="s">
        <v>8</v>
      </c>
      <c r="C84" s="43" t="s">
        <v>92</v>
      </c>
      <c r="D84" s="42" t="s">
        <v>9</v>
      </c>
      <c r="E84" s="42" t="s">
        <v>12</v>
      </c>
      <c r="F84" s="44">
        <v>42580</v>
      </c>
      <c r="G84" s="45">
        <v>1375</v>
      </c>
      <c r="H84" s="46">
        <v>0</v>
      </c>
      <c r="I84" s="47" t="s">
        <v>11</v>
      </c>
    </row>
    <row r="85" spans="1:9" x14ac:dyDescent="0.25">
      <c r="A85" s="41">
        <v>42559</v>
      </c>
      <c r="B85" s="42" t="s">
        <v>8</v>
      </c>
      <c r="C85" s="43" t="s">
        <v>93</v>
      </c>
      <c r="D85" s="42" t="s">
        <v>9</v>
      </c>
      <c r="E85" s="42" t="s">
        <v>12</v>
      </c>
      <c r="F85" s="43" t="s">
        <v>300</v>
      </c>
      <c r="G85" s="48">
        <v>0</v>
      </c>
      <c r="H85" s="46">
        <v>0</v>
      </c>
      <c r="I85" s="47" t="s">
        <v>18</v>
      </c>
    </row>
    <row r="86" spans="1:9" x14ac:dyDescent="0.25">
      <c r="A86" s="41">
        <v>42559</v>
      </c>
      <c r="B86" s="42" t="s">
        <v>8</v>
      </c>
      <c r="C86" s="43" t="s">
        <v>94</v>
      </c>
      <c r="D86" s="42" t="s">
        <v>9</v>
      </c>
      <c r="E86" s="42" t="s">
        <v>12</v>
      </c>
      <c r="F86" s="44">
        <v>42614</v>
      </c>
      <c r="G86" s="45">
        <v>584.15</v>
      </c>
      <c r="H86" s="46">
        <v>0</v>
      </c>
      <c r="I86" s="47" t="s">
        <v>11</v>
      </c>
    </row>
    <row r="87" spans="1:9" x14ac:dyDescent="0.25">
      <c r="A87" s="41">
        <v>42559</v>
      </c>
      <c r="B87" s="42" t="s">
        <v>8</v>
      </c>
      <c r="C87" s="43" t="s">
        <v>95</v>
      </c>
      <c r="D87" s="42" t="s">
        <v>9</v>
      </c>
      <c r="E87" s="42" t="s">
        <v>12</v>
      </c>
      <c r="F87" s="43" t="s">
        <v>300</v>
      </c>
      <c r="G87" s="48">
        <v>0</v>
      </c>
      <c r="H87" s="46">
        <v>0</v>
      </c>
      <c r="I87" s="47" t="s">
        <v>18</v>
      </c>
    </row>
    <row r="88" spans="1:9" x14ac:dyDescent="0.25">
      <c r="A88" s="41">
        <v>42559</v>
      </c>
      <c r="B88" s="42" t="s">
        <v>8</v>
      </c>
      <c r="C88" s="43" t="s">
        <v>96</v>
      </c>
      <c r="D88" s="42" t="s">
        <v>9</v>
      </c>
      <c r="E88" s="42" t="s">
        <v>12</v>
      </c>
      <c r="F88" s="44">
        <v>42559</v>
      </c>
      <c r="G88" s="45">
        <v>450</v>
      </c>
      <c r="H88" s="46">
        <v>0</v>
      </c>
      <c r="I88" s="47" t="s">
        <v>11</v>
      </c>
    </row>
    <row r="89" spans="1:9" x14ac:dyDescent="0.25">
      <c r="A89" s="41">
        <v>42562</v>
      </c>
      <c r="B89" s="42" t="s">
        <v>8</v>
      </c>
      <c r="C89" s="43" t="s">
        <v>97</v>
      </c>
      <c r="D89" s="42" t="s">
        <v>9</v>
      </c>
      <c r="E89" s="42" t="s">
        <v>12</v>
      </c>
      <c r="F89" s="44">
        <v>42614</v>
      </c>
      <c r="G89" s="45">
        <v>256.31</v>
      </c>
      <c r="H89" s="46">
        <v>0</v>
      </c>
      <c r="I89" s="47" t="s">
        <v>11</v>
      </c>
    </row>
    <row r="90" spans="1:9" x14ac:dyDescent="0.25">
      <c r="A90" s="41">
        <v>42562</v>
      </c>
      <c r="B90" s="42" t="s">
        <v>8</v>
      </c>
      <c r="C90" s="43" t="s">
        <v>98</v>
      </c>
      <c r="D90" s="42" t="s">
        <v>9</v>
      </c>
      <c r="E90" s="42" t="s">
        <v>12</v>
      </c>
      <c r="F90" s="44">
        <v>42614</v>
      </c>
      <c r="G90" s="45">
        <v>35</v>
      </c>
      <c r="H90" s="46">
        <v>0</v>
      </c>
      <c r="I90" s="47" t="s">
        <v>11</v>
      </c>
    </row>
    <row r="91" spans="1:9" x14ac:dyDescent="0.25">
      <c r="A91" s="41">
        <v>42562</v>
      </c>
      <c r="B91" s="42" t="s">
        <v>8</v>
      </c>
      <c r="C91" s="43" t="s">
        <v>99</v>
      </c>
      <c r="D91" s="42" t="s">
        <v>9</v>
      </c>
      <c r="E91" s="42" t="s">
        <v>12</v>
      </c>
      <c r="F91" s="44">
        <v>42614</v>
      </c>
      <c r="G91" s="45">
        <v>1352.24</v>
      </c>
      <c r="H91" s="46">
        <v>0</v>
      </c>
      <c r="I91" s="47" t="s">
        <v>11</v>
      </c>
    </row>
    <row r="92" spans="1:9" x14ac:dyDescent="0.25">
      <c r="A92" s="41">
        <v>42562</v>
      </c>
      <c r="B92" s="42" t="s">
        <v>8</v>
      </c>
      <c r="C92" s="43" t="s">
        <v>100</v>
      </c>
      <c r="D92" s="42" t="s">
        <v>9</v>
      </c>
      <c r="E92" s="42" t="s">
        <v>12</v>
      </c>
      <c r="F92" s="44">
        <v>42614</v>
      </c>
      <c r="G92" s="45">
        <v>347.5</v>
      </c>
      <c r="H92" s="46">
        <v>0</v>
      </c>
      <c r="I92" s="47" t="s">
        <v>11</v>
      </c>
    </row>
    <row r="93" spans="1:9" x14ac:dyDescent="0.25">
      <c r="A93" s="41">
        <v>42562</v>
      </c>
      <c r="B93" s="42" t="s">
        <v>8</v>
      </c>
      <c r="C93" s="43" t="s">
        <v>101</v>
      </c>
      <c r="D93" s="42" t="s">
        <v>9</v>
      </c>
      <c r="E93" s="42" t="s">
        <v>12</v>
      </c>
      <c r="F93" s="44">
        <v>42614</v>
      </c>
      <c r="G93" s="45">
        <v>350</v>
      </c>
      <c r="H93" s="46">
        <v>0</v>
      </c>
      <c r="I93" s="47" t="s">
        <v>11</v>
      </c>
    </row>
    <row r="94" spans="1:9" x14ac:dyDescent="0.25">
      <c r="A94" s="41">
        <v>42562</v>
      </c>
      <c r="B94" s="42" t="s">
        <v>8</v>
      </c>
      <c r="C94" s="43" t="s">
        <v>102</v>
      </c>
      <c r="D94" s="42" t="s">
        <v>9</v>
      </c>
      <c r="E94" s="42" t="s">
        <v>12</v>
      </c>
      <c r="F94" s="44">
        <v>42663</v>
      </c>
      <c r="G94" s="45">
        <v>650</v>
      </c>
      <c r="H94" s="46">
        <v>0</v>
      </c>
      <c r="I94" s="47" t="s">
        <v>11</v>
      </c>
    </row>
    <row r="95" spans="1:9" x14ac:dyDescent="0.25">
      <c r="A95" s="41">
        <v>42563</v>
      </c>
      <c r="B95" s="42" t="s">
        <v>8</v>
      </c>
      <c r="C95" s="43" t="s">
        <v>104</v>
      </c>
      <c r="D95" s="42" t="s">
        <v>9</v>
      </c>
      <c r="E95" s="42" t="s">
        <v>12</v>
      </c>
      <c r="F95" s="44">
        <v>42614</v>
      </c>
      <c r="G95" s="45">
        <v>70</v>
      </c>
      <c r="H95" s="46">
        <v>0</v>
      </c>
      <c r="I95" s="47" t="s">
        <v>11</v>
      </c>
    </row>
    <row r="96" spans="1:9" x14ac:dyDescent="0.25">
      <c r="A96" s="41">
        <v>42565</v>
      </c>
      <c r="B96" s="42" t="s">
        <v>8</v>
      </c>
      <c r="C96" s="43" t="s">
        <v>105</v>
      </c>
      <c r="D96" s="42" t="s">
        <v>9</v>
      </c>
      <c r="E96" s="42" t="s">
        <v>14</v>
      </c>
      <c r="F96" s="44">
        <v>42662</v>
      </c>
      <c r="G96" s="45">
        <v>1554</v>
      </c>
      <c r="H96" s="46">
        <v>0</v>
      </c>
      <c r="I96" s="47" t="s">
        <v>11</v>
      </c>
    </row>
    <row r="97" spans="1:9" x14ac:dyDescent="0.25">
      <c r="A97" s="41">
        <v>42591</v>
      </c>
      <c r="B97" s="42" t="s">
        <v>8</v>
      </c>
      <c r="C97" s="43" t="s">
        <v>107</v>
      </c>
      <c r="D97" s="42" t="s">
        <v>9</v>
      </c>
      <c r="E97" s="42" t="s">
        <v>26</v>
      </c>
      <c r="F97" s="43" t="s">
        <v>300</v>
      </c>
      <c r="G97" s="48">
        <v>0</v>
      </c>
      <c r="H97" s="46">
        <v>0</v>
      </c>
      <c r="I97" s="47" t="s">
        <v>18</v>
      </c>
    </row>
    <row r="98" spans="1:9" x14ac:dyDescent="0.25">
      <c r="A98" s="41">
        <v>42606</v>
      </c>
      <c r="B98" s="42" t="s">
        <v>8</v>
      </c>
      <c r="C98" s="43" t="s">
        <v>109</v>
      </c>
      <c r="D98" s="42" t="s">
        <v>9</v>
      </c>
      <c r="E98" s="42" t="s">
        <v>10</v>
      </c>
      <c r="F98" s="44">
        <v>42695</v>
      </c>
      <c r="G98" s="45">
        <v>300</v>
      </c>
      <c r="H98" s="46">
        <v>0</v>
      </c>
      <c r="I98" s="47" t="s">
        <v>11</v>
      </c>
    </row>
    <row r="99" spans="1:9" x14ac:dyDescent="0.25">
      <c r="A99" s="41">
        <v>42608</v>
      </c>
      <c r="B99" s="42" t="s">
        <v>8</v>
      </c>
      <c r="C99" s="43" t="s">
        <v>108</v>
      </c>
      <c r="D99" s="42" t="s">
        <v>9</v>
      </c>
      <c r="E99" s="42" t="s">
        <v>14</v>
      </c>
      <c r="F99" s="44">
        <v>42643</v>
      </c>
      <c r="G99" s="45">
        <v>1805</v>
      </c>
      <c r="H99" s="46">
        <v>0</v>
      </c>
      <c r="I99" s="47" t="s">
        <v>11</v>
      </c>
    </row>
    <row r="100" spans="1:9" x14ac:dyDescent="0.25">
      <c r="A100" s="41">
        <v>42616</v>
      </c>
      <c r="B100" s="42" t="s">
        <v>8</v>
      </c>
      <c r="C100" s="43" t="s">
        <v>114</v>
      </c>
      <c r="D100" s="42" t="s">
        <v>9</v>
      </c>
      <c r="E100" s="42" t="s">
        <v>10</v>
      </c>
      <c r="F100" s="44">
        <v>42641</v>
      </c>
      <c r="G100" s="45">
        <v>1514</v>
      </c>
      <c r="H100" s="46">
        <v>0</v>
      </c>
      <c r="I100" s="47" t="s">
        <v>11</v>
      </c>
    </row>
    <row r="101" spans="1:9" x14ac:dyDescent="0.25">
      <c r="A101" s="41">
        <v>42616</v>
      </c>
      <c r="B101" s="42" t="s">
        <v>8</v>
      </c>
      <c r="C101" s="43" t="s">
        <v>116</v>
      </c>
      <c r="D101" s="42" t="s">
        <v>9</v>
      </c>
      <c r="E101" s="42" t="s">
        <v>10</v>
      </c>
      <c r="F101" s="44">
        <v>42660</v>
      </c>
      <c r="G101" s="45">
        <v>1500</v>
      </c>
      <c r="H101" s="46">
        <v>0</v>
      </c>
      <c r="I101" s="47" t="s">
        <v>11</v>
      </c>
    </row>
    <row r="102" spans="1:9" x14ac:dyDescent="0.25">
      <c r="A102" s="41">
        <v>42618</v>
      </c>
      <c r="B102" s="42" t="s">
        <v>8</v>
      </c>
      <c r="C102" s="43" t="s">
        <v>110</v>
      </c>
      <c r="D102" s="42" t="s">
        <v>9</v>
      </c>
      <c r="E102" s="42" t="s">
        <v>12</v>
      </c>
      <c r="F102" s="44">
        <v>42620</v>
      </c>
      <c r="G102" s="45">
        <v>450</v>
      </c>
      <c r="H102" s="46">
        <v>0</v>
      </c>
      <c r="I102" s="47" t="s">
        <v>11</v>
      </c>
    </row>
    <row r="103" spans="1:9" x14ac:dyDescent="0.25">
      <c r="A103" s="41">
        <v>42618</v>
      </c>
      <c r="B103" s="42" t="s">
        <v>8</v>
      </c>
      <c r="C103" s="43" t="s">
        <v>111</v>
      </c>
      <c r="D103" s="42" t="s">
        <v>9</v>
      </c>
      <c r="E103" s="42" t="s">
        <v>12</v>
      </c>
      <c r="F103" s="44">
        <v>42620</v>
      </c>
      <c r="G103" s="45">
        <v>750</v>
      </c>
      <c r="H103" s="46">
        <v>0</v>
      </c>
      <c r="I103" s="47" t="s">
        <v>11</v>
      </c>
    </row>
    <row r="104" spans="1:9" x14ac:dyDescent="0.25">
      <c r="A104" s="41">
        <v>42618</v>
      </c>
      <c r="B104" s="42" t="s">
        <v>8</v>
      </c>
      <c r="C104" s="43" t="s">
        <v>112</v>
      </c>
      <c r="D104" s="42" t="s">
        <v>9</v>
      </c>
      <c r="E104" s="42" t="s">
        <v>12</v>
      </c>
      <c r="F104" s="44">
        <v>42620</v>
      </c>
      <c r="G104" s="45">
        <v>250</v>
      </c>
      <c r="H104" s="46">
        <v>0</v>
      </c>
      <c r="I104" s="47" t="s">
        <v>11</v>
      </c>
    </row>
    <row r="105" spans="1:9" x14ac:dyDescent="0.25">
      <c r="A105" s="41">
        <v>42618</v>
      </c>
      <c r="B105" s="42" t="s">
        <v>8</v>
      </c>
      <c r="C105" s="43" t="s">
        <v>113</v>
      </c>
      <c r="D105" s="42" t="s">
        <v>9</v>
      </c>
      <c r="E105" s="42" t="s">
        <v>12</v>
      </c>
      <c r="F105" s="44">
        <v>42620</v>
      </c>
      <c r="G105" s="45">
        <v>35</v>
      </c>
      <c r="H105" s="46">
        <v>0</v>
      </c>
      <c r="I105" s="47" t="s">
        <v>11</v>
      </c>
    </row>
    <row r="106" spans="1:9" x14ac:dyDescent="0.25">
      <c r="A106" s="41">
        <v>42619</v>
      </c>
      <c r="B106" s="42" t="s">
        <v>8</v>
      </c>
      <c r="C106" s="43" t="s">
        <v>115</v>
      </c>
      <c r="D106" s="42" t="s">
        <v>9</v>
      </c>
      <c r="E106" s="42" t="s">
        <v>26</v>
      </c>
      <c r="F106" s="43" t="s">
        <v>300</v>
      </c>
      <c r="G106" s="48">
        <v>0</v>
      </c>
      <c r="H106" s="46">
        <v>0</v>
      </c>
      <c r="I106" s="47" t="s">
        <v>18</v>
      </c>
    </row>
    <row r="107" spans="1:9" x14ac:dyDescent="0.25">
      <c r="A107" s="41">
        <v>42626</v>
      </c>
      <c r="B107" s="42" t="s">
        <v>8</v>
      </c>
      <c r="C107" s="43" t="s">
        <v>118</v>
      </c>
      <c r="D107" s="42" t="s">
        <v>9</v>
      </c>
      <c r="E107" s="42" t="s">
        <v>14</v>
      </c>
      <c r="F107" s="43" t="s">
        <v>300</v>
      </c>
      <c r="G107" s="48">
        <v>0</v>
      </c>
      <c r="H107" s="46">
        <v>0</v>
      </c>
      <c r="I107" s="47" t="s">
        <v>18</v>
      </c>
    </row>
    <row r="108" spans="1:9" x14ac:dyDescent="0.25">
      <c r="A108" s="41">
        <v>42626</v>
      </c>
      <c r="B108" s="42" t="s">
        <v>8</v>
      </c>
      <c r="C108" s="43" t="s">
        <v>119</v>
      </c>
      <c r="D108" s="42" t="s">
        <v>9</v>
      </c>
      <c r="E108" s="42" t="s">
        <v>10</v>
      </c>
      <c r="F108" s="43" t="s">
        <v>300</v>
      </c>
      <c r="G108" s="48">
        <v>0</v>
      </c>
      <c r="H108" s="46">
        <v>0</v>
      </c>
      <c r="I108" s="47" t="s">
        <v>18</v>
      </c>
    </row>
    <row r="109" spans="1:9" x14ac:dyDescent="0.25">
      <c r="A109" s="41">
        <v>42629</v>
      </c>
      <c r="B109" s="42" t="s">
        <v>8</v>
      </c>
      <c r="C109" s="43" t="s">
        <v>117</v>
      </c>
      <c r="D109" s="42" t="s">
        <v>9</v>
      </c>
      <c r="E109" s="42" t="s">
        <v>14</v>
      </c>
      <c r="F109" s="44">
        <v>42663</v>
      </c>
      <c r="G109" s="45">
        <v>1500</v>
      </c>
      <c r="H109" s="46">
        <v>0</v>
      </c>
      <c r="I109" s="47" t="s">
        <v>11</v>
      </c>
    </row>
    <row r="110" spans="1:9" x14ac:dyDescent="0.25">
      <c r="A110" s="41">
        <v>42639</v>
      </c>
      <c r="B110" s="42" t="s">
        <v>8</v>
      </c>
      <c r="C110" s="43" t="s">
        <v>120</v>
      </c>
      <c r="D110" s="42" t="s">
        <v>9</v>
      </c>
      <c r="E110" s="42" t="s">
        <v>14</v>
      </c>
      <c r="F110" s="44">
        <v>42670</v>
      </c>
      <c r="G110" s="45">
        <v>1805</v>
      </c>
      <c r="H110" s="46">
        <v>0</v>
      </c>
      <c r="I110" s="47" t="s">
        <v>11</v>
      </c>
    </row>
    <row r="111" spans="1:9" x14ac:dyDescent="0.25">
      <c r="A111" s="41">
        <v>42639</v>
      </c>
      <c r="B111" s="42" t="s">
        <v>8</v>
      </c>
      <c r="C111" s="43" t="s">
        <v>121</v>
      </c>
      <c r="D111" s="42" t="s">
        <v>9</v>
      </c>
      <c r="E111" s="42" t="s">
        <v>14</v>
      </c>
      <c r="F111" s="43" t="s">
        <v>300</v>
      </c>
      <c r="G111" s="48">
        <v>0</v>
      </c>
      <c r="H111" s="46">
        <v>0</v>
      </c>
      <c r="I111" s="47" t="s">
        <v>18</v>
      </c>
    </row>
    <row r="112" spans="1:9" x14ac:dyDescent="0.25">
      <c r="A112" s="41">
        <v>42642</v>
      </c>
      <c r="B112" s="42" t="s">
        <v>8</v>
      </c>
      <c r="C112" s="43" t="s">
        <v>127</v>
      </c>
      <c r="D112" s="42" t="s">
        <v>9</v>
      </c>
      <c r="E112" s="42" t="s">
        <v>10</v>
      </c>
      <c r="F112" s="44">
        <v>42663</v>
      </c>
      <c r="G112" s="45">
        <v>430</v>
      </c>
      <c r="H112" s="46">
        <v>0</v>
      </c>
      <c r="I112" s="47" t="s">
        <v>11</v>
      </c>
    </row>
    <row r="113" spans="1:9" x14ac:dyDescent="0.25">
      <c r="A113" s="41">
        <v>42643</v>
      </c>
      <c r="B113" s="42" t="s">
        <v>8</v>
      </c>
      <c r="C113" s="43" t="s">
        <v>122</v>
      </c>
      <c r="D113" s="42" t="s">
        <v>9</v>
      </c>
      <c r="E113" s="42" t="s">
        <v>14</v>
      </c>
      <c r="F113" s="44">
        <v>42681</v>
      </c>
      <c r="G113" s="45">
        <v>1554</v>
      </c>
      <c r="H113" s="46">
        <v>0</v>
      </c>
      <c r="I113" s="47" t="s">
        <v>11</v>
      </c>
    </row>
    <row r="114" spans="1:9" x14ac:dyDescent="0.25">
      <c r="A114" s="41">
        <v>42646</v>
      </c>
      <c r="B114" s="42" t="s">
        <v>8</v>
      </c>
      <c r="C114" s="43" t="s">
        <v>126</v>
      </c>
      <c r="D114" s="42" t="s">
        <v>9</v>
      </c>
      <c r="E114" s="42" t="s">
        <v>14</v>
      </c>
      <c r="F114" s="44">
        <v>42684</v>
      </c>
      <c r="G114" s="45">
        <v>1554</v>
      </c>
      <c r="H114" s="46">
        <v>0</v>
      </c>
      <c r="I114" s="47" t="s">
        <v>125</v>
      </c>
    </row>
    <row r="115" spans="1:9" x14ac:dyDescent="0.25">
      <c r="A115" s="41">
        <v>42646</v>
      </c>
      <c r="B115" s="42" t="s">
        <v>8</v>
      </c>
      <c r="C115" s="43" t="s">
        <v>128</v>
      </c>
      <c r="D115" s="42" t="s">
        <v>9</v>
      </c>
      <c r="E115" s="42" t="s">
        <v>26</v>
      </c>
      <c r="F115" s="44">
        <v>42692</v>
      </c>
      <c r="G115" s="45">
        <v>200</v>
      </c>
      <c r="H115" s="46">
        <v>0</v>
      </c>
      <c r="I115" s="47" t="s">
        <v>11</v>
      </c>
    </row>
    <row r="116" spans="1:9" x14ac:dyDescent="0.25">
      <c r="A116" s="41">
        <v>42647</v>
      </c>
      <c r="B116" s="42" t="s">
        <v>8</v>
      </c>
      <c r="C116" s="43" t="s">
        <v>132</v>
      </c>
      <c r="D116" s="42" t="s">
        <v>9</v>
      </c>
      <c r="E116" s="42" t="s">
        <v>14</v>
      </c>
      <c r="F116" s="43" t="s">
        <v>300</v>
      </c>
      <c r="G116" s="48">
        <v>0</v>
      </c>
      <c r="H116" s="46">
        <v>0</v>
      </c>
      <c r="I116" s="47" t="s">
        <v>18</v>
      </c>
    </row>
    <row r="117" spans="1:9" x14ac:dyDescent="0.25">
      <c r="A117" s="41">
        <v>42648</v>
      </c>
      <c r="B117" s="42" t="s">
        <v>8</v>
      </c>
      <c r="C117" s="49" t="s">
        <v>177</v>
      </c>
      <c r="D117" s="42" t="s">
        <v>9</v>
      </c>
      <c r="E117" s="42" t="s">
        <v>26</v>
      </c>
      <c r="F117" s="44">
        <v>42760</v>
      </c>
      <c r="G117" s="50">
        <v>125</v>
      </c>
      <c r="H117" s="46">
        <v>0</v>
      </c>
      <c r="I117" s="47" t="s">
        <v>11</v>
      </c>
    </row>
    <row r="118" spans="1:9" x14ac:dyDescent="0.25">
      <c r="A118" s="41">
        <v>42649</v>
      </c>
      <c r="B118" s="42" t="s">
        <v>8</v>
      </c>
      <c r="C118" s="43" t="s">
        <v>131</v>
      </c>
      <c r="D118" s="42" t="s">
        <v>9</v>
      </c>
      <c r="E118" s="42" t="s">
        <v>14</v>
      </c>
      <c r="F118" s="43" t="s">
        <v>300</v>
      </c>
      <c r="G118" s="48">
        <v>0</v>
      </c>
      <c r="H118" s="46">
        <v>0</v>
      </c>
      <c r="I118" s="47" t="s">
        <v>18</v>
      </c>
    </row>
    <row r="119" spans="1:9" x14ac:dyDescent="0.25">
      <c r="A119" s="41">
        <v>42653</v>
      </c>
      <c r="B119" s="42" t="s">
        <v>8</v>
      </c>
      <c r="C119" s="43" t="s">
        <v>129</v>
      </c>
      <c r="D119" s="42" t="s">
        <v>9</v>
      </c>
      <c r="E119" s="42" t="s">
        <v>12</v>
      </c>
      <c r="F119" s="44">
        <v>42656</v>
      </c>
      <c r="G119" s="45">
        <v>650</v>
      </c>
      <c r="H119" s="46">
        <v>0</v>
      </c>
      <c r="I119" s="47" t="s">
        <v>11</v>
      </c>
    </row>
    <row r="120" spans="1:9" x14ac:dyDescent="0.25">
      <c r="A120" s="41">
        <v>42653</v>
      </c>
      <c r="B120" s="42" t="s">
        <v>8</v>
      </c>
      <c r="C120" s="43" t="s">
        <v>130</v>
      </c>
      <c r="D120" s="42" t="s">
        <v>9</v>
      </c>
      <c r="E120" s="42" t="s">
        <v>12</v>
      </c>
      <c r="F120" s="44">
        <v>42657</v>
      </c>
      <c r="G120" s="45">
        <v>178</v>
      </c>
      <c r="H120" s="46">
        <v>0</v>
      </c>
      <c r="I120" s="47" t="s">
        <v>11</v>
      </c>
    </row>
    <row r="121" spans="1:9" x14ac:dyDescent="0.25">
      <c r="A121" s="41">
        <v>42653</v>
      </c>
      <c r="B121" s="42" t="s">
        <v>8</v>
      </c>
      <c r="C121" s="43" t="s">
        <v>133</v>
      </c>
      <c r="D121" s="42" t="s">
        <v>9</v>
      </c>
      <c r="E121" s="42" t="s">
        <v>14</v>
      </c>
      <c r="F121" s="44">
        <v>42691</v>
      </c>
      <c r="G121" s="45">
        <v>1554</v>
      </c>
      <c r="H121" s="46">
        <v>0</v>
      </c>
      <c r="I121" s="47" t="s">
        <v>11</v>
      </c>
    </row>
    <row r="122" spans="1:9" x14ac:dyDescent="0.25">
      <c r="A122" s="41">
        <v>42653</v>
      </c>
      <c r="B122" s="42" t="s">
        <v>8</v>
      </c>
      <c r="C122" s="43" t="s">
        <v>134</v>
      </c>
      <c r="D122" s="42" t="s">
        <v>9</v>
      </c>
      <c r="E122" s="42" t="s">
        <v>14</v>
      </c>
      <c r="F122" s="43" t="s">
        <v>300</v>
      </c>
      <c r="G122" s="48">
        <v>0</v>
      </c>
      <c r="H122" s="46">
        <v>0</v>
      </c>
      <c r="I122" s="47" t="s">
        <v>18</v>
      </c>
    </row>
    <row r="123" spans="1:9" x14ac:dyDescent="0.25">
      <c r="A123" s="41">
        <v>42655</v>
      </c>
      <c r="B123" s="42" t="s">
        <v>8</v>
      </c>
      <c r="C123" s="43" t="s">
        <v>135</v>
      </c>
      <c r="D123" s="42" t="s">
        <v>9</v>
      </c>
      <c r="E123" s="42" t="s">
        <v>14</v>
      </c>
      <c r="F123" s="44">
        <v>42710</v>
      </c>
      <c r="G123" s="45">
        <v>1554</v>
      </c>
      <c r="H123" s="46">
        <v>0</v>
      </c>
      <c r="I123" s="47" t="s">
        <v>11</v>
      </c>
    </row>
    <row r="124" spans="1:9" x14ac:dyDescent="0.25">
      <c r="A124" s="41">
        <v>42656</v>
      </c>
      <c r="B124" s="42" t="s">
        <v>8</v>
      </c>
      <c r="C124" s="43" t="s">
        <v>136</v>
      </c>
      <c r="D124" s="42" t="s">
        <v>9</v>
      </c>
      <c r="E124" s="42" t="s">
        <v>10</v>
      </c>
      <c r="F124" s="44">
        <v>42695</v>
      </c>
      <c r="G124" s="45">
        <v>945</v>
      </c>
      <c r="H124" s="46">
        <v>0</v>
      </c>
      <c r="I124" s="47" t="s">
        <v>11</v>
      </c>
    </row>
    <row r="125" spans="1:9" x14ac:dyDescent="0.25">
      <c r="A125" s="41">
        <v>42656</v>
      </c>
      <c r="B125" s="42" t="s">
        <v>8</v>
      </c>
      <c r="C125" s="43" t="s">
        <v>137</v>
      </c>
      <c r="D125" s="42" t="s">
        <v>9</v>
      </c>
      <c r="E125" s="42" t="s">
        <v>10</v>
      </c>
      <c r="F125" s="44">
        <v>42688</v>
      </c>
      <c r="G125" s="45">
        <v>486</v>
      </c>
      <c r="H125" s="46">
        <v>0</v>
      </c>
      <c r="I125" s="47" t="s">
        <v>11</v>
      </c>
    </row>
    <row r="126" spans="1:9" x14ac:dyDescent="0.25">
      <c r="A126" s="41">
        <v>42661</v>
      </c>
      <c r="B126" s="42" t="s">
        <v>8</v>
      </c>
      <c r="C126" s="43" t="s">
        <v>138</v>
      </c>
      <c r="D126" s="42" t="s">
        <v>9</v>
      </c>
      <c r="E126" s="42" t="s">
        <v>17</v>
      </c>
      <c r="F126" s="44">
        <v>42688</v>
      </c>
      <c r="G126" s="45">
        <v>3859</v>
      </c>
      <c r="H126" s="46">
        <v>0</v>
      </c>
      <c r="I126" s="47" t="s">
        <v>11</v>
      </c>
    </row>
    <row r="127" spans="1:9" x14ac:dyDescent="0.25">
      <c r="A127" s="41">
        <v>42661</v>
      </c>
      <c r="B127" s="42" t="s">
        <v>8</v>
      </c>
      <c r="C127" s="43" t="s">
        <v>139</v>
      </c>
      <c r="D127" s="42" t="s">
        <v>9</v>
      </c>
      <c r="E127" s="42" t="s">
        <v>14</v>
      </c>
      <c r="F127" s="43" t="s">
        <v>300</v>
      </c>
      <c r="G127" s="48">
        <v>0</v>
      </c>
      <c r="H127" s="46">
        <v>0</v>
      </c>
      <c r="I127" s="47" t="s">
        <v>18</v>
      </c>
    </row>
    <row r="128" spans="1:9" x14ac:dyDescent="0.25">
      <c r="A128" s="41">
        <v>42677</v>
      </c>
      <c r="B128" s="42" t="s">
        <v>8</v>
      </c>
      <c r="C128" s="43" t="s">
        <v>140</v>
      </c>
      <c r="D128" s="42" t="s">
        <v>9</v>
      </c>
      <c r="E128" s="42" t="s">
        <v>12</v>
      </c>
      <c r="F128" s="44">
        <v>42682</v>
      </c>
      <c r="G128" s="45">
        <v>725</v>
      </c>
      <c r="H128" s="46">
        <v>0</v>
      </c>
      <c r="I128" s="47" t="s">
        <v>11</v>
      </c>
    </row>
    <row r="129" spans="1:9" x14ac:dyDescent="0.25">
      <c r="A129" s="41">
        <v>42677</v>
      </c>
      <c r="B129" s="42" t="s">
        <v>8</v>
      </c>
      <c r="C129" s="43" t="s">
        <v>141</v>
      </c>
      <c r="D129" s="42" t="s">
        <v>9</v>
      </c>
      <c r="E129" s="42" t="s">
        <v>12</v>
      </c>
      <c r="F129" s="44">
        <v>42682</v>
      </c>
      <c r="G129" s="45">
        <v>1256.83</v>
      </c>
      <c r="H129" s="46">
        <v>0</v>
      </c>
      <c r="I129" s="47" t="s">
        <v>11</v>
      </c>
    </row>
    <row r="130" spans="1:9" x14ac:dyDescent="0.25">
      <c r="A130" s="41">
        <v>42678</v>
      </c>
      <c r="B130" s="42" t="s">
        <v>8</v>
      </c>
      <c r="C130" s="43" t="s">
        <v>142</v>
      </c>
      <c r="D130" s="42" t="s">
        <v>9</v>
      </c>
      <c r="E130" s="42" t="s">
        <v>12</v>
      </c>
      <c r="F130" s="44">
        <v>42685</v>
      </c>
      <c r="G130" s="45">
        <v>147.76</v>
      </c>
      <c r="H130" s="46">
        <v>0</v>
      </c>
      <c r="I130" s="47" t="s">
        <v>11</v>
      </c>
    </row>
    <row r="131" spans="1:9" x14ac:dyDescent="0.25">
      <c r="A131" s="41">
        <v>42678</v>
      </c>
      <c r="B131" s="42" t="s">
        <v>8</v>
      </c>
      <c r="C131" s="43" t="s">
        <v>143</v>
      </c>
      <c r="D131" s="42" t="s">
        <v>9</v>
      </c>
      <c r="E131" s="42" t="s">
        <v>14</v>
      </c>
      <c r="F131" s="44">
        <v>42720</v>
      </c>
      <c r="G131" s="45">
        <v>1554</v>
      </c>
      <c r="H131" s="46">
        <v>0</v>
      </c>
      <c r="I131" s="47" t="s">
        <v>11</v>
      </c>
    </row>
    <row r="132" spans="1:9" x14ac:dyDescent="0.25">
      <c r="A132" s="41">
        <v>42681</v>
      </c>
      <c r="B132" s="42" t="s">
        <v>8</v>
      </c>
      <c r="C132" s="43" t="s">
        <v>145</v>
      </c>
      <c r="D132" s="42" t="s">
        <v>9</v>
      </c>
      <c r="E132" s="42" t="s">
        <v>10</v>
      </c>
      <c r="F132" s="44">
        <v>42705</v>
      </c>
      <c r="G132" s="45">
        <v>1117</v>
      </c>
      <c r="H132" s="46">
        <v>0</v>
      </c>
      <c r="I132" s="47" t="s">
        <v>11</v>
      </c>
    </row>
    <row r="133" spans="1:9" x14ac:dyDescent="0.25">
      <c r="A133" s="41">
        <v>42683</v>
      </c>
      <c r="B133" s="42" t="s">
        <v>8</v>
      </c>
      <c r="C133" s="43" t="s">
        <v>144</v>
      </c>
      <c r="D133" s="42" t="s">
        <v>9</v>
      </c>
      <c r="E133" s="42" t="s">
        <v>14</v>
      </c>
      <c r="F133" s="44">
        <v>42747</v>
      </c>
      <c r="G133" s="45">
        <v>1061</v>
      </c>
      <c r="H133" s="46">
        <v>0</v>
      </c>
      <c r="I133" s="47" t="s">
        <v>11</v>
      </c>
    </row>
    <row r="134" spans="1:9" x14ac:dyDescent="0.25">
      <c r="A134" s="41">
        <v>42683</v>
      </c>
      <c r="B134" s="42" t="s">
        <v>8</v>
      </c>
      <c r="C134" s="49" t="s">
        <v>181</v>
      </c>
      <c r="D134" s="42" t="s">
        <v>9</v>
      </c>
      <c r="E134" s="42" t="s">
        <v>17</v>
      </c>
      <c r="F134" s="44">
        <v>42407</v>
      </c>
      <c r="G134" s="50">
        <v>600</v>
      </c>
      <c r="H134" s="46">
        <v>0</v>
      </c>
      <c r="I134" s="47" t="s">
        <v>11</v>
      </c>
    </row>
    <row r="135" spans="1:9" x14ac:dyDescent="0.25">
      <c r="A135" s="41">
        <v>42690</v>
      </c>
      <c r="B135" s="42" t="s">
        <v>8</v>
      </c>
      <c r="C135" s="43" t="s">
        <v>147</v>
      </c>
      <c r="D135" s="42" t="s">
        <v>9</v>
      </c>
      <c r="E135" s="42" t="s">
        <v>14</v>
      </c>
      <c r="F135" s="44">
        <v>42702</v>
      </c>
      <c r="G135" s="45">
        <v>1805</v>
      </c>
      <c r="H135" s="46">
        <v>0</v>
      </c>
      <c r="I135" s="47" t="s">
        <v>11</v>
      </c>
    </row>
    <row r="136" spans="1:9" x14ac:dyDescent="0.25">
      <c r="A136" s="41">
        <v>42698</v>
      </c>
      <c r="B136" s="42" t="s">
        <v>8</v>
      </c>
      <c r="C136" s="43" t="s">
        <v>148</v>
      </c>
      <c r="D136" s="42" t="s">
        <v>9</v>
      </c>
      <c r="E136" s="42" t="s">
        <v>10</v>
      </c>
      <c r="F136" s="44">
        <v>42723</v>
      </c>
      <c r="G136" s="45">
        <v>1035</v>
      </c>
      <c r="H136" s="46">
        <v>0</v>
      </c>
      <c r="I136" s="47" t="s">
        <v>11</v>
      </c>
    </row>
    <row r="137" spans="1:9" x14ac:dyDescent="0.25">
      <c r="A137" s="41">
        <v>42699</v>
      </c>
      <c r="B137" s="42" t="s">
        <v>8</v>
      </c>
      <c r="C137" s="43" t="s">
        <v>149</v>
      </c>
      <c r="D137" s="42" t="s">
        <v>9</v>
      </c>
      <c r="E137" s="42" t="s">
        <v>10</v>
      </c>
      <c r="F137" s="44">
        <v>42723</v>
      </c>
      <c r="G137" s="45">
        <v>2233</v>
      </c>
      <c r="H137" s="46">
        <v>0</v>
      </c>
      <c r="I137" s="47" t="s">
        <v>11</v>
      </c>
    </row>
    <row r="138" spans="1:9" x14ac:dyDescent="0.25">
      <c r="A138" s="41">
        <v>42704</v>
      </c>
      <c r="B138" s="42" t="s">
        <v>8</v>
      </c>
      <c r="C138" s="43" t="s">
        <v>160</v>
      </c>
      <c r="D138" s="42" t="s">
        <v>9</v>
      </c>
      <c r="E138" s="42" t="s">
        <v>161</v>
      </c>
      <c r="F138" s="44">
        <v>42723</v>
      </c>
      <c r="G138" s="45">
        <v>40</v>
      </c>
      <c r="H138" s="46">
        <v>0</v>
      </c>
      <c r="I138" s="47" t="s">
        <v>11</v>
      </c>
    </row>
    <row r="139" spans="1:9" x14ac:dyDescent="0.25">
      <c r="A139" s="41">
        <v>42705</v>
      </c>
      <c r="B139" s="42" t="s">
        <v>8</v>
      </c>
      <c r="C139" s="43" t="s">
        <v>150</v>
      </c>
      <c r="D139" s="42" t="s">
        <v>9</v>
      </c>
      <c r="E139" s="42" t="s">
        <v>151</v>
      </c>
      <c r="F139" s="44">
        <v>42710</v>
      </c>
      <c r="G139" s="45">
        <v>350</v>
      </c>
      <c r="H139" s="46">
        <v>0</v>
      </c>
      <c r="I139" s="47" t="s">
        <v>11</v>
      </c>
    </row>
    <row r="140" spans="1:9" x14ac:dyDescent="0.25">
      <c r="A140" s="41">
        <v>42705</v>
      </c>
      <c r="B140" s="42" t="s">
        <v>8</v>
      </c>
      <c r="C140" s="43" t="s">
        <v>152</v>
      </c>
      <c r="D140" s="42" t="s">
        <v>9</v>
      </c>
      <c r="E140" s="42" t="s">
        <v>151</v>
      </c>
      <c r="F140" s="44">
        <v>42710</v>
      </c>
      <c r="G140" s="45">
        <v>725</v>
      </c>
      <c r="H140" s="46">
        <v>0</v>
      </c>
      <c r="I140" s="47" t="s">
        <v>11</v>
      </c>
    </row>
    <row r="141" spans="1:9" x14ac:dyDescent="0.25">
      <c r="A141" s="41">
        <v>42705</v>
      </c>
      <c r="B141" s="42" t="s">
        <v>8</v>
      </c>
      <c r="C141" s="43" t="s">
        <v>153</v>
      </c>
      <c r="D141" s="42" t="s">
        <v>9</v>
      </c>
      <c r="E141" s="42" t="s">
        <v>151</v>
      </c>
      <c r="F141" s="44">
        <v>42716</v>
      </c>
      <c r="G141" s="45">
        <v>1007.68</v>
      </c>
      <c r="H141" s="46">
        <v>0</v>
      </c>
      <c r="I141" s="47" t="s">
        <v>11</v>
      </c>
    </row>
    <row r="142" spans="1:9" x14ac:dyDescent="0.25">
      <c r="A142" s="41">
        <v>42705</v>
      </c>
      <c r="B142" s="42" t="s">
        <v>8</v>
      </c>
      <c r="C142" s="43" t="s">
        <v>154</v>
      </c>
      <c r="D142" s="42" t="s">
        <v>9</v>
      </c>
      <c r="E142" s="42" t="s">
        <v>151</v>
      </c>
      <c r="F142" s="44">
        <v>42710</v>
      </c>
      <c r="G142" s="45">
        <v>650</v>
      </c>
      <c r="H142" s="46">
        <v>0</v>
      </c>
      <c r="I142" s="47" t="s">
        <v>11</v>
      </c>
    </row>
    <row r="143" spans="1:9" x14ac:dyDescent="0.25">
      <c r="A143" s="41">
        <v>42705</v>
      </c>
      <c r="B143" s="42" t="s">
        <v>8</v>
      </c>
      <c r="C143" s="43" t="s">
        <v>155</v>
      </c>
      <c r="D143" s="42" t="s">
        <v>9</v>
      </c>
      <c r="E143" s="42" t="s">
        <v>151</v>
      </c>
      <c r="F143" s="44">
        <v>42710</v>
      </c>
      <c r="G143" s="45">
        <v>725</v>
      </c>
      <c r="H143" s="46">
        <v>0</v>
      </c>
      <c r="I143" s="47" t="s">
        <v>11</v>
      </c>
    </row>
    <row r="144" spans="1:9" x14ac:dyDescent="0.25">
      <c r="A144" s="41">
        <v>42705</v>
      </c>
      <c r="B144" s="42" t="s">
        <v>8</v>
      </c>
      <c r="C144" s="43" t="s">
        <v>163</v>
      </c>
      <c r="D144" s="42" t="s">
        <v>9</v>
      </c>
      <c r="E144" s="42" t="s">
        <v>10</v>
      </c>
      <c r="F144" s="44">
        <v>42747</v>
      </c>
      <c r="G144" s="45">
        <v>550</v>
      </c>
      <c r="H144" s="46">
        <v>0</v>
      </c>
      <c r="I144" s="47" t="s">
        <v>11</v>
      </c>
    </row>
    <row r="145" spans="1:9" x14ac:dyDescent="0.25">
      <c r="A145" s="41">
        <v>42706</v>
      </c>
      <c r="B145" s="42" t="s">
        <v>8</v>
      </c>
      <c r="C145" s="43" t="s">
        <v>156</v>
      </c>
      <c r="D145" s="42" t="s">
        <v>9</v>
      </c>
      <c r="E145" s="42" t="s">
        <v>151</v>
      </c>
      <c r="F145" s="44">
        <v>42710</v>
      </c>
      <c r="G145" s="45">
        <v>450</v>
      </c>
      <c r="H145" s="46">
        <v>0</v>
      </c>
      <c r="I145" s="47" t="s">
        <v>11</v>
      </c>
    </row>
    <row r="146" spans="1:9" x14ac:dyDescent="0.25">
      <c r="A146" s="41">
        <v>42706</v>
      </c>
      <c r="B146" s="42" t="s">
        <v>8</v>
      </c>
      <c r="C146" s="43" t="s">
        <v>157</v>
      </c>
      <c r="D146" s="42" t="s">
        <v>9</v>
      </c>
      <c r="E146" s="42" t="s">
        <v>151</v>
      </c>
      <c r="F146" s="44">
        <v>42710</v>
      </c>
      <c r="G146" s="45">
        <v>650</v>
      </c>
      <c r="H146" s="46">
        <v>0</v>
      </c>
      <c r="I146" s="47" t="s">
        <v>11</v>
      </c>
    </row>
    <row r="147" spans="1:9" x14ac:dyDescent="0.25">
      <c r="A147" s="41">
        <v>42706</v>
      </c>
      <c r="B147" s="42" t="s">
        <v>8</v>
      </c>
      <c r="C147" s="43" t="s">
        <v>158</v>
      </c>
      <c r="D147" s="42" t="s">
        <v>9</v>
      </c>
      <c r="E147" s="42" t="s">
        <v>151</v>
      </c>
      <c r="F147" s="44">
        <v>42710</v>
      </c>
      <c r="G147" s="45">
        <v>650</v>
      </c>
      <c r="H147" s="46">
        <v>0</v>
      </c>
      <c r="I147" s="47" t="s">
        <v>11</v>
      </c>
    </row>
    <row r="148" spans="1:9" x14ac:dyDescent="0.25">
      <c r="A148" s="41">
        <v>42710</v>
      </c>
      <c r="B148" s="42" t="s">
        <v>8</v>
      </c>
      <c r="C148" s="43" t="s">
        <v>159</v>
      </c>
      <c r="D148" s="42" t="s">
        <v>9</v>
      </c>
      <c r="E148" s="42" t="s">
        <v>151</v>
      </c>
      <c r="F148" s="44">
        <v>42711</v>
      </c>
      <c r="G148" s="45">
        <v>700</v>
      </c>
      <c r="H148" s="46">
        <v>0</v>
      </c>
      <c r="I148" s="47" t="s">
        <v>11</v>
      </c>
    </row>
    <row r="149" spans="1:9" x14ac:dyDescent="0.25">
      <c r="A149" s="41">
        <v>42710</v>
      </c>
      <c r="B149" s="42" t="s">
        <v>8</v>
      </c>
      <c r="C149" s="43" t="s">
        <v>162</v>
      </c>
      <c r="D149" s="42" t="s">
        <v>9</v>
      </c>
      <c r="E149" s="42" t="s">
        <v>151</v>
      </c>
      <c r="F149" s="44">
        <v>42716</v>
      </c>
      <c r="G149" s="45">
        <v>35</v>
      </c>
      <c r="H149" s="46">
        <v>0</v>
      </c>
      <c r="I149" s="47" t="s">
        <v>11</v>
      </c>
    </row>
    <row r="150" spans="1:9" x14ac:dyDescent="0.25">
      <c r="A150" s="41">
        <v>42713</v>
      </c>
      <c r="B150" s="42" t="s">
        <v>8</v>
      </c>
      <c r="C150" s="49" t="s">
        <v>176</v>
      </c>
      <c r="D150" s="42" t="s">
        <v>9</v>
      </c>
      <c r="E150" s="42" t="s">
        <v>151</v>
      </c>
      <c r="F150" s="44">
        <v>42754</v>
      </c>
      <c r="G150" s="50">
        <v>1500</v>
      </c>
      <c r="H150" s="46">
        <v>0</v>
      </c>
      <c r="I150" s="47" t="s">
        <v>11</v>
      </c>
    </row>
    <row r="151" spans="1:9" x14ac:dyDescent="0.25">
      <c r="A151" s="41">
        <v>42714</v>
      </c>
      <c r="B151" s="42" t="s">
        <v>8</v>
      </c>
      <c r="C151" s="43" t="s">
        <v>164</v>
      </c>
      <c r="D151" s="42" t="s">
        <v>9</v>
      </c>
      <c r="E151" s="42" t="s">
        <v>10</v>
      </c>
      <c r="F151" s="44">
        <v>42751</v>
      </c>
      <c r="G151" s="45">
        <v>200</v>
      </c>
      <c r="H151" s="46">
        <v>0</v>
      </c>
      <c r="I151" s="47" t="s">
        <v>11</v>
      </c>
    </row>
    <row r="152" spans="1:9" x14ac:dyDescent="0.25">
      <c r="A152" s="41">
        <v>42716</v>
      </c>
      <c r="B152" s="42" t="s">
        <v>8</v>
      </c>
      <c r="C152" s="43" t="s">
        <v>165</v>
      </c>
      <c r="D152" s="42" t="s">
        <v>9</v>
      </c>
      <c r="E152" s="42" t="s">
        <v>17</v>
      </c>
      <c r="F152" s="44">
        <v>42753</v>
      </c>
      <c r="G152" s="45">
        <v>1655</v>
      </c>
      <c r="H152" s="46">
        <v>0</v>
      </c>
      <c r="I152" s="47" t="s">
        <v>11</v>
      </c>
    </row>
    <row r="153" spans="1:9" x14ac:dyDescent="0.25">
      <c r="A153" s="41">
        <v>42716</v>
      </c>
      <c r="B153" s="42" t="s">
        <v>8</v>
      </c>
      <c r="C153" s="43" t="s">
        <v>166</v>
      </c>
      <c r="D153" s="42" t="s">
        <v>9</v>
      </c>
      <c r="E153" s="42" t="s">
        <v>10</v>
      </c>
      <c r="F153" s="44">
        <v>42748</v>
      </c>
      <c r="G153" s="45">
        <v>1400</v>
      </c>
      <c r="H153" s="46">
        <v>0</v>
      </c>
      <c r="I153" s="47" t="s">
        <v>11</v>
      </c>
    </row>
    <row r="154" spans="1:9" x14ac:dyDescent="0.25">
      <c r="A154" s="41">
        <v>42724</v>
      </c>
      <c r="B154" s="42" t="s">
        <v>8</v>
      </c>
      <c r="C154" s="43" t="s">
        <v>167</v>
      </c>
      <c r="D154" s="42" t="s">
        <v>9</v>
      </c>
      <c r="E154" s="42" t="s">
        <v>10</v>
      </c>
      <c r="F154" s="44">
        <v>42766</v>
      </c>
      <c r="G154" s="45">
        <v>108</v>
      </c>
      <c r="H154" s="46">
        <v>0</v>
      </c>
      <c r="I154" s="47" t="s">
        <v>11</v>
      </c>
    </row>
    <row r="155" spans="1:9" x14ac:dyDescent="0.25">
      <c r="A155" s="41">
        <v>42727</v>
      </c>
      <c r="B155" s="42" t="s">
        <v>8</v>
      </c>
      <c r="C155" s="49" t="s">
        <v>171</v>
      </c>
      <c r="D155" s="42" t="s">
        <v>9</v>
      </c>
      <c r="E155" s="42" t="s">
        <v>26</v>
      </c>
      <c r="F155" s="44">
        <v>42814</v>
      </c>
      <c r="G155" s="50">
        <v>2103</v>
      </c>
      <c r="H155" s="46">
        <v>0</v>
      </c>
      <c r="I155" s="47" t="s">
        <v>11</v>
      </c>
    </row>
    <row r="156" spans="1:9" x14ac:dyDescent="0.25">
      <c r="A156" s="41">
        <v>42727</v>
      </c>
      <c r="B156" s="42" t="s">
        <v>8</v>
      </c>
      <c r="C156" s="49" t="s">
        <v>172</v>
      </c>
      <c r="D156" s="42" t="s">
        <v>9</v>
      </c>
      <c r="E156" s="42" t="s">
        <v>151</v>
      </c>
      <c r="F156" s="44">
        <v>42738</v>
      </c>
      <c r="G156" s="50">
        <v>1375</v>
      </c>
      <c r="H156" s="46">
        <v>0</v>
      </c>
      <c r="I156" s="47" t="s">
        <v>11</v>
      </c>
    </row>
    <row r="157" spans="1:9" x14ac:dyDescent="0.25">
      <c r="A157" s="41">
        <v>42727</v>
      </c>
      <c r="B157" s="42" t="s">
        <v>8</v>
      </c>
      <c r="C157" s="49" t="s">
        <v>173</v>
      </c>
      <c r="D157" s="42" t="s">
        <v>9</v>
      </c>
      <c r="E157" s="42" t="s">
        <v>151</v>
      </c>
      <c r="F157" s="44">
        <v>42738</v>
      </c>
      <c r="G157" s="50">
        <v>1500</v>
      </c>
      <c r="H157" s="46">
        <v>0</v>
      </c>
      <c r="I157" s="47" t="s">
        <v>11</v>
      </c>
    </row>
    <row r="158" spans="1:9" x14ac:dyDescent="0.25">
      <c r="A158" s="41">
        <v>42727</v>
      </c>
      <c r="B158" s="42" t="s">
        <v>8</v>
      </c>
      <c r="C158" s="49" t="s">
        <v>217</v>
      </c>
      <c r="D158" s="42" t="s">
        <v>9</v>
      </c>
      <c r="E158" s="42" t="s">
        <v>151</v>
      </c>
      <c r="F158" s="44">
        <v>42866</v>
      </c>
      <c r="G158" s="50">
        <v>1500</v>
      </c>
      <c r="H158" s="46">
        <v>0</v>
      </c>
      <c r="I158" s="47" t="s">
        <v>11</v>
      </c>
    </row>
    <row r="160" spans="1:9" x14ac:dyDescent="0.25">
      <c r="G160" s="55">
        <f>SUM(G5:G159)</f>
        <v>115281.63999999998</v>
      </c>
      <c r="H160" s="55">
        <f>SUM(H5:H159)</f>
        <v>0</v>
      </c>
    </row>
    <row r="162" spans="1:9" x14ac:dyDescent="0.25">
      <c r="B162" s="74" t="s">
        <v>298</v>
      </c>
      <c r="C162" s="75"/>
    </row>
    <row r="164" spans="1:9" x14ac:dyDescent="0.25">
      <c r="A164" s="35" t="s">
        <v>0</v>
      </c>
      <c r="B164" s="35" t="s">
        <v>1</v>
      </c>
      <c r="C164" s="36" t="s">
        <v>2</v>
      </c>
      <c r="D164" s="37" t="s">
        <v>3</v>
      </c>
      <c r="E164" s="38" t="s">
        <v>4</v>
      </c>
      <c r="F164" s="39" t="s">
        <v>5</v>
      </c>
      <c r="G164" s="51" t="s">
        <v>170</v>
      </c>
      <c r="H164" s="38" t="s">
        <v>6</v>
      </c>
      <c r="I164" s="38" t="s">
        <v>7</v>
      </c>
    </row>
    <row r="165" spans="1:9" x14ac:dyDescent="0.25">
      <c r="A165" s="41">
        <v>42737</v>
      </c>
      <c r="B165" s="42" t="s">
        <v>8</v>
      </c>
      <c r="C165" s="49" t="s">
        <v>174</v>
      </c>
      <c r="D165" s="42" t="s">
        <v>9</v>
      </c>
      <c r="E165" s="42" t="s">
        <v>10</v>
      </c>
      <c r="F165" s="44">
        <v>42831</v>
      </c>
      <c r="G165" s="52">
        <v>2250</v>
      </c>
      <c r="H165" s="46">
        <v>0</v>
      </c>
      <c r="I165" s="47" t="s">
        <v>11</v>
      </c>
    </row>
    <row r="166" spans="1:9" x14ac:dyDescent="0.25">
      <c r="A166" s="41">
        <v>42744</v>
      </c>
      <c r="B166" s="42" t="s">
        <v>8</v>
      </c>
      <c r="C166" s="43" t="s">
        <v>234</v>
      </c>
      <c r="D166" s="42" t="s">
        <v>9</v>
      </c>
      <c r="E166" s="42" t="s">
        <v>26</v>
      </c>
      <c r="F166" s="44">
        <v>42891</v>
      </c>
      <c r="G166" s="52">
        <v>600</v>
      </c>
      <c r="H166" s="46">
        <v>0</v>
      </c>
      <c r="I166" s="47" t="s">
        <v>11</v>
      </c>
    </row>
    <row r="167" spans="1:9" x14ac:dyDescent="0.25">
      <c r="A167" s="41">
        <v>42745</v>
      </c>
      <c r="B167" s="42" t="s">
        <v>8</v>
      </c>
      <c r="C167" s="49" t="s">
        <v>175</v>
      </c>
      <c r="D167" s="42" t="s">
        <v>9</v>
      </c>
      <c r="E167" s="42" t="s">
        <v>26</v>
      </c>
      <c r="F167" s="44">
        <v>42796</v>
      </c>
      <c r="G167" s="52">
        <v>1810</v>
      </c>
      <c r="H167" s="46">
        <v>0</v>
      </c>
      <c r="I167" s="47" t="s">
        <v>11</v>
      </c>
    </row>
    <row r="168" spans="1:9" x14ac:dyDescent="0.25">
      <c r="A168" s="41">
        <v>42748</v>
      </c>
      <c r="B168" s="42" t="s">
        <v>8</v>
      </c>
      <c r="C168" s="49" t="s">
        <v>178</v>
      </c>
      <c r="D168" s="42" t="s">
        <v>9</v>
      </c>
      <c r="E168" s="42" t="s">
        <v>151</v>
      </c>
      <c r="F168" s="44">
        <v>42754</v>
      </c>
      <c r="G168" s="52">
        <v>1500</v>
      </c>
      <c r="H168" s="46">
        <v>0</v>
      </c>
      <c r="I168" s="47" t="s">
        <v>11</v>
      </c>
    </row>
    <row r="169" spans="1:9" x14ac:dyDescent="0.25">
      <c r="A169" s="41">
        <v>42751</v>
      </c>
      <c r="B169" s="42" t="s">
        <v>8</v>
      </c>
      <c r="C169" s="49" t="s">
        <v>179</v>
      </c>
      <c r="D169" s="42" t="s">
        <v>9</v>
      </c>
      <c r="E169" s="42" t="s">
        <v>17</v>
      </c>
      <c r="F169" s="44">
        <v>42787</v>
      </c>
      <c r="G169" s="52">
        <v>20</v>
      </c>
      <c r="H169" s="46">
        <v>0</v>
      </c>
      <c r="I169" s="47" t="s">
        <v>11</v>
      </c>
    </row>
    <row r="170" spans="1:9" x14ac:dyDescent="0.25">
      <c r="A170" s="41">
        <v>42753</v>
      </c>
      <c r="B170" s="42" t="s">
        <v>8</v>
      </c>
      <c r="C170" s="49" t="s">
        <v>180</v>
      </c>
      <c r="D170" s="42" t="s">
        <v>9</v>
      </c>
      <c r="E170" s="42" t="s">
        <v>14</v>
      </c>
      <c r="F170" s="44">
        <v>42795</v>
      </c>
      <c r="G170" s="52">
        <v>1559</v>
      </c>
      <c r="H170" s="46">
        <v>0</v>
      </c>
      <c r="I170" s="47" t="s">
        <v>11</v>
      </c>
    </row>
    <row r="171" spans="1:9" x14ac:dyDescent="0.25">
      <c r="A171" s="41">
        <v>42755</v>
      </c>
      <c r="B171" s="42" t="s">
        <v>8</v>
      </c>
      <c r="C171" s="49" t="s">
        <v>202</v>
      </c>
      <c r="D171" s="42" t="s">
        <v>9</v>
      </c>
      <c r="E171" s="42" t="s">
        <v>151</v>
      </c>
      <c r="F171" s="44">
        <v>42811</v>
      </c>
      <c r="G171" s="52">
        <v>700</v>
      </c>
      <c r="H171" s="46">
        <v>0</v>
      </c>
      <c r="I171" s="47" t="s">
        <v>11</v>
      </c>
    </row>
    <row r="172" spans="1:9" x14ac:dyDescent="0.25">
      <c r="A172" s="41">
        <v>42765</v>
      </c>
      <c r="B172" s="42" t="s">
        <v>8</v>
      </c>
      <c r="C172" s="49" t="s">
        <v>203</v>
      </c>
      <c r="D172" s="42" t="s">
        <v>9</v>
      </c>
      <c r="E172" s="42" t="s">
        <v>151</v>
      </c>
      <c r="F172" s="44">
        <v>42815</v>
      </c>
      <c r="G172" s="52">
        <v>720</v>
      </c>
      <c r="H172" s="46">
        <v>0</v>
      </c>
      <c r="I172" s="47" t="s">
        <v>11</v>
      </c>
    </row>
    <row r="173" spans="1:9" x14ac:dyDescent="0.25">
      <c r="A173" s="41">
        <v>42768</v>
      </c>
      <c r="B173" s="42" t="s">
        <v>8</v>
      </c>
      <c r="C173" s="49" t="s">
        <v>183</v>
      </c>
      <c r="D173" s="42" t="s">
        <v>9</v>
      </c>
      <c r="E173" s="42" t="s">
        <v>151</v>
      </c>
      <c r="F173" s="44">
        <v>42769</v>
      </c>
      <c r="G173" s="52">
        <v>983.7</v>
      </c>
      <c r="H173" s="46">
        <v>0</v>
      </c>
      <c r="I173" s="47" t="s">
        <v>11</v>
      </c>
    </row>
    <row r="174" spans="1:9" x14ac:dyDescent="0.25">
      <c r="A174" s="41">
        <v>42769</v>
      </c>
      <c r="B174" s="42" t="s">
        <v>8</v>
      </c>
      <c r="C174" s="49" t="s">
        <v>204</v>
      </c>
      <c r="D174" s="42" t="s">
        <v>9</v>
      </c>
      <c r="E174" s="42" t="s">
        <v>151</v>
      </c>
      <c r="F174" s="44">
        <v>42815</v>
      </c>
      <c r="G174" s="52">
        <v>725</v>
      </c>
      <c r="H174" s="46">
        <v>0</v>
      </c>
      <c r="I174" s="47" t="s">
        <v>11</v>
      </c>
    </row>
    <row r="175" spans="1:9" x14ac:dyDescent="0.25">
      <c r="A175" s="41">
        <v>42779</v>
      </c>
      <c r="B175" s="42" t="s">
        <v>8</v>
      </c>
      <c r="C175" s="49" t="s">
        <v>184</v>
      </c>
      <c r="D175" s="42" t="s">
        <v>9</v>
      </c>
      <c r="E175" s="42" t="s">
        <v>151</v>
      </c>
      <c r="F175" s="44">
        <v>42782</v>
      </c>
      <c r="G175" s="52">
        <v>1500</v>
      </c>
      <c r="H175" s="46">
        <v>0</v>
      </c>
      <c r="I175" s="47" t="s">
        <v>11</v>
      </c>
    </row>
    <row r="176" spans="1:9" x14ac:dyDescent="0.25">
      <c r="A176" s="41">
        <v>42779</v>
      </c>
      <c r="B176" s="42" t="s">
        <v>8</v>
      </c>
      <c r="C176" s="49" t="s">
        <v>185</v>
      </c>
      <c r="D176" s="42" t="s">
        <v>9</v>
      </c>
      <c r="E176" s="42" t="s">
        <v>151</v>
      </c>
      <c r="F176" s="44">
        <v>42782</v>
      </c>
      <c r="G176" s="52">
        <v>1500</v>
      </c>
      <c r="H176" s="46">
        <v>0</v>
      </c>
      <c r="I176" s="47" t="s">
        <v>11</v>
      </c>
    </row>
    <row r="177" spans="1:9" x14ac:dyDescent="0.25">
      <c r="A177" s="41">
        <v>42779</v>
      </c>
      <c r="B177" s="42" t="s">
        <v>8</v>
      </c>
      <c r="C177" s="49" t="s">
        <v>186</v>
      </c>
      <c r="D177" s="42" t="s">
        <v>9</v>
      </c>
      <c r="E177" s="42" t="s">
        <v>151</v>
      </c>
      <c r="F177" s="44">
        <v>42782</v>
      </c>
      <c r="G177" s="52">
        <v>35</v>
      </c>
      <c r="H177" s="46">
        <v>0</v>
      </c>
      <c r="I177" s="47" t="s">
        <v>11</v>
      </c>
    </row>
    <row r="178" spans="1:9" x14ac:dyDescent="0.25">
      <c r="A178" s="41">
        <v>42779</v>
      </c>
      <c r="B178" s="42" t="s">
        <v>8</v>
      </c>
      <c r="C178" s="49" t="s">
        <v>187</v>
      </c>
      <c r="D178" s="42" t="s">
        <v>9</v>
      </c>
      <c r="E178" s="42" t="s">
        <v>151</v>
      </c>
      <c r="F178" s="44">
        <v>42782</v>
      </c>
      <c r="G178" s="52">
        <v>1375</v>
      </c>
      <c r="H178" s="46">
        <v>0</v>
      </c>
      <c r="I178" s="47" t="s">
        <v>11</v>
      </c>
    </row>
    <row r="179" spans="1:9" x14ac:dyDescent="0.25">
      <c r="A179" s="41">
        <v>42779</v>
      </c>
      <c r="B179" s="42" t="s">
        <v>8</v>
      </c>
      <c r="C179" s="49" t="s">
        <v>188</v>
      </c>
      <c r="D179" s="42" t="s">
        <v>9</v>
      </c>
      <c r="E179" s="42" t="s">
        <v>151</v>
      </c>
      <c r="F179" s="44">
        <v>42782</v>
      </c>
      <c r="G179" s="52">
        <v>390</v>
      </c>
      <c r="H179" s="46">
        <v>0</v>
      </c>
      <c r="I179" s="47" t="s">
        <v>11</v>
      </c>
    </row>
    <row r="180" spans="1:9" x14ac:dyDescent="0.25">
      <c r="A180" s="41">
        <v>42779</v>
      </c>
      <c r="B180" s="42" t="s">
        <v>8</v>
      </c>
      <c r="C180" s="49" t="s">
        <v>189</v>
      </c>
      <c r="D180" s="42" t="s">
        <v>9</v>
      </c>
      <c r="E180" s="42" t="s">
        <v>151</v>
      </c>
      <c r="F180" s="44">
        <v>42782</v>
      </c>
      <c r="G180" s="52">
        <v>390</v>
      </c>
      <c r="H180" s="46">
        <v>0</v>
      </c>
      <c r="I180" s="47" t="s">
        <v>11</v>
      </c>
    </row>
    <row r="181" spans="1:9" x14ac:dyDescent="0.25">
      <c r="A181" s="41">
        <v>42779</v>
      </c>
      <c r="B181" s="42" t="s">
        <v>8</v>
      </c>
      <c r="C181" s="49" t="s">
        <v>190</v>
      </c>
      <c r="D181" s="42" t="s">
        <v>9</v>
      </c>
      <c r="E181" s="42" t="s">
        <v>151</v>
      </c>
      <c r="F181" s="44">
        <v>42782</v>
      </c>
      <c r="G181" s="52">
        <v>1500</v>
      </c>
      <c r="H181" s="46">
        <v>0</v>
      </c>
      <c r="I181" s="47" t="s">
        <v>11</v>
      </c>
    </row>
    <row r="182" spans="1:9" x14ac:dyDescent="0.25">
      <c r="A182" s="41">
        <v>42779</v>
      </c>
      <c r="B182" s="42" t="s">
        <v>8</v>
      </c>
      <c r="C182" s="49" t="s">
        <v>191</v>
      </c>
      <c r="D182" s="42" t="s">
        <v>9</v>
      </c>
      <c r="E182" s="42" t="s">
        <v>151</v>
      </c>
      <c r="F182" s="44">
        <v>42782</v>
      </c>
      <c r="G182" s="52">
        <v>725</v>
      </c>
      <c r="H182" s="46">
        <v>0</v>
      </c>
      <c r="I182" s="47" t="s">
        <v>11</v>
      </c>
    </row>
    <row r="183" spans="1:9" x14ac:dyDescent="0.25">
      <c r="A183" s="41">
        <v>42779</v>
      </c>
      <c r="B183" s="42" t="s">
        <v>8</v>
      </c>
      <c r="C183" s="49" t="s">
        <v>192</v>
      </c>
      <c r="D183" s="42" t="s">
        <v>9</v>
      </c>
      <c r="E183" s="42" t="s">
        <v>193</v>
      </c>
      <c r="F183" s="44">
        <v>42825</v>
      </c>
      <c r="G183" s="52">
        <v>1065</v>
      </c>
      <c r="H183" s="46">
        <v>0</v>
      </c>
      <c r="I183" s="47" t="s">
        <v>11</v>
      </c>
    </row>
    <row r="184" spans="1:9" x14ac:dyDescent="0.25">
      <c r="A184" s="41">
        <v>42779</v>
      </c>
      <c r="B184" s="42" t="s">
        <v>8</v>
      </c>
      <c r="C184" s="49" t="s">
        <v>194</v>
      </c>
      <c r="D184" s="42" t="s">
        <v>9</v>
      </c>
      <c r="E184" s="42" t="s">
        <v>193</v>
      </c>
      <c r="F184" s="44">
        <v>42816</v>
      </c>
      <c r="G184" s="52">
        <v>937</v>
      </c>
      <c r="H184" s="46">
        <v>0</v>
      </c>
      <c r="I184" s="47" t="s">
        <v>11</v>
      </c>
    </row>
    <row r="185" spans="1:9" x14ac:dyDescent="0.25">
      <c r="A185" s="41">
        <v>42779</v>
      </c>
      <c r="B185" s="42" t="s">
        <v>8</v>
      </c>
      <c r="C185" s="49" t="s">
        <v>195</v>
      </c>
      <c r="D185" s="42" t="s">
        <v>9</v>
      </c>
      <c r="E185" s="42" t="s">
        <v>193</v>
      </c>
      <c r="F185" s="44">
        <v>42816</v>
      </c>
      <c r="G185" s="52">
        <v>838.52</v>
      </c>
      <c r="H185" s="46">
        <v>0</v>
      </c>
      <c r="I185" s="47" t="s">
        <v>11</v>
      </c>
    </row>
    <row r="186" spans="1:9" x14ac:dyDescent="0.25">
      <c r="A186" s="41">
        <v>42780</v>
      </c>
      <c r="B186" s="42" t="s">
        <v>8</v>
      </c>
      <c r="C186" s="49" t="s">
        <v>199</v>
      </c>
      <c r="D186" s="42" t="s">
        <v>9</v>
      </c>
      <c r="E186" s="42" t="s">
        <v>26</v>
      </c>
      <c r="F186" s="44">
        <v>42807</v>
      </c>
      <c r="G186" s="52">
        <v>181</v>
      </c>
      <c r="H186" s="46">
        <v>0</v>
      </c>
      <c r="I186" s="47" t="s">
        <v>11</v>
      </c>
    </row>
    <row r="187" spans="1:9" x14ac:dyDescent="0.25">
      <c r="A187" s="41">
        <v>42780</v>
      </c>
      <c r="B187" s="42" t="s">
        <v>8</v>
      </c>
      <c r="C187" s="49" t="s">
        <v>218</v>
      </c>
      <c r="D187" s="42" t="s">
        <v>9</v>
      </c>
      <c r="E187" s="42" t="s">
        <v>151</v>
      </c>
      <c r="F187" s="44">
        <v>42866</v>
      </c>
      <c r="G187" s="52">
        <v>725</v>
      </c>
      <c r="H187" s="46">
        <v>0</v>
      </c>
      <c r="I187" s="47" t="s">
        <v>11</v>
      </c>
    </row>
    <row r="188" spans="1:9" x14ac:dyDescent="0.25">
      <c r="A188" s="41">
        <v>42787</v>
      </c>
      <c r="B188" s="42" t="s">
        <v>8</v>
      </c>
      <c r="C188" s="49" t="s">
        <v>196</v>
      </c>
      <c r="D188" s="42" t="s">
        <v>9</v>
      </c>
      <c r="E188" s="42" t="s">
        <v>193</v>
      </c>
      <c r="F188" s="44">
        <v>42816</v>
      </c>
      <c r="G188" s="52">
        <v>898</v>
      </c>
      <c r="H188" s="46">
        <v>0</v>
      </c>
      <c r="I188" s="47" t="s">
        <v>11</v>
      </c>
    </row>
    <row r="189" spans="1:9" x14ac:dyDescent="0.25">
      <c r="A189" s="41">
        <v>42787</v>
      </c>
      <c r="B189" s="42" t="s">
        <v>8</v>
      </c>
      <c r="C189" s="49" t="s">
        <v>197</v>
      </c>
      <c r="D189" s="42" t="s">
        <v>9</v>
      </c>
      <c r="E189" s="42" t="s">
        <v>193</v>
      </c>
      <c r="F189" s="44">
        <v>42816</v>
      </c>
      <c r="G189" s="52">
        <v>260</v>
      </c>
      <c r="H189" s="46">
        <v>0</v>
      </c>
      <c r="I189" s="47" t="s">
        <v>11</v>
      </c>
    </row>
    <row r="190" spans="1:9" x14ac:dyDescent="0.25">
      <c r="A190" s="41">
        <v>42787</v>
      </c>
      <c r="B190" s="42" t="s">
        <v>8</v>
      </c>
      <c r="C190" s="49" t="s">
        <v>198</v>
      </c>
      <c r="D190" s="42" t="s">
        <v>9</v>
      </c>
      <c r="E190" s="42" t="s">
        <v>193</v>
      </c>
      <c r="F190" s="44">
        <v>42816</v>
      </c>
      <c r="G190" s="52">
        <v>1081.79</v>
      </c>
      <c r="H190" s="46">
        <v>0</v>
      </c>
      <c r="I190" s="47" t="s">
        <v>11</v>
      </c>
    </row>
    <row r="191" spans="1:9" x14ac:dyDescent="0.25">
      <c r="A191" s="41">
        <v>42800</v>
      </c>
      <c r="B191" s="42" t="s">
        <v>8</v>
      </c>
      <c r="C191" s="49" t="s">
        <v>205</v>
      </c>
      <c r="D191" s="42" t="s">
        <v>9</v>
      </c>
      <c r="E191" s="42" t="s">
        <v>26</v>
      </c>
      <c r="F191" s="44">
        <v>42822</v>
      </c>
      <c r="G191" s="52">
        <v>600</v>
      </c>
      <c r="H191" s="46">
        <v>0</v>
      </c>
      <c r="I191" s="47" t="s">
        <v>11</v>
      </c>
    </row>
    <row r="192" spans="1:9" x14ac:dyDescent="0.25">
      <c r="A192" s="41">
        <v>42803</v>
      </c>
      <c r="B192" s="42" t="s">
        <v>8</v>
      </c>
      <c r="C192" s="49" t="s">
        <v>200</v>
      </c>
      <c r="D192" s="42" t="s">
        <v>9</v>
      </c>
      <c r="E192" s="42" t="s">
        <v>151</v>
      </c>
      <c r="F192" s="44">
        <v>42804</v>
      </c>
      <c r="G192" s="52">
        <v>650</v>
      </c>
      <c r="H192" s="46">
        <v>0</v>
      </c>
      <c r="I192" s="47" t="s">
        <v>11</v>
      </c>
    </row>
    <row r="193" spans="1:9" x14ac:dyDescent="0.25">
      <c r="A193" s="41">
        <v>42804</v>
      </c>
      <c r="B193" s="42" t="s">
        <v>8</v>
      </c>
      <c r="C193" s="49" t="s">
        <v>201</v>
      </c>
      <c r="D193" s="42" t="s">
        <v>9</v>
      </c>
      <c r="E193" s="42" t="s">
        <v>10</v>
      </c>
      <c r="F193" s="44">
        <v>42866</v>
      </c>
      <c r="G193" s="52">
        <v>1559</v>
      </c>
      <c r="H193" s="46">
        <v>0</v>
      </c>
      <c r="I193" s="47" t="s">
        <v>11</v>
      </c>
    </row>
    <row r="194" spans="1:9" x14ac:dyDescent="0.25">
      <c r="A194" s="41">
        <v>42804</v>
      </c>
      <c r="B194" s="42" t="s">
        <v>8</v>
      </c>
      <c r="C194" s="49" t="s">
        <v>216</v>
      </c>
      <c r="D194" s="42" t="s">
        <v>9</v>
      </c>
      <c r="E194" s="42" t="s">
        <v>151</v>
      </c>
      <c r="F194" s="44">
        <v>42866</v>
      </c>
      <c r="G194" s="52">
        <v>1202.4000000000001</v>
      </c>
      <c r="H194" s="46">
        <v>0</v>
      </c>
      <c r="I194" s="47" t="s">
        <v>11</v>
      </c>
    </row>
    <row r="195" spans="1:9" x14ac:dyDescent="0.25">
      <c r="A195" s="41">
        <v>42804</v>
      </c>
      <c r="B195" s="42" t="s">
        <v>8</v>
      </c>
      <c r="C195" s="49" t="s">
        <v>219</v>
      </c>
      <c r="D195" s="42" t="s">
        <v>9</v>
      </c>
      <c r="E195" s="42" t="s">
        <v>151</v>
      </c>
      <c r="F195" s="44">
        <v>42866</v>
      </c>
      <c r="G195" s="52">
        <v>725</v>
      </c>
      <c r="H195" s="46">
        <v>0</v>
      </c>
      <c r="I195" s="47" t="s">
        <v>11</v>
      </c>
    </row>
    <row r="196" spans="1:9" x14ac:dyDescent="0.25">
      <c r="A196" s="41">
        <v>42804</v>
      </c>
      <c r="B196" s="42" t="s">
        <v>8</v>
      </c>
      <c r="C196" s="43" t="s">
        <v>235</v>
      </c>
      <c r="D196" s="42" t="s">
        <v>9</v>
      </c>
      <c r="E196" s="42" t="s">
        <v>151</v>
      </c>
      <c r="F196" s="44">
        <v>42881</v>
      </c>
      <c r="G196" s="52">
        <v>105</v>
      </c>
      <c r="H196" s="46">
        <v>0</v>
      </c>
      <c r="I196" s="47" t="s">
        <v>11</v>
      </c>
    </row>
    <row r="197" spans="1:9" x14ac:dyDescent="0.25">
      <c r="A197" s="41">
        <v>42808</v>
      </c>
      <c r="B197" s="42" t="s">
        <v>8</v>
      </c>
      <c r="C197" s="43" t="s">
        <v>249</v>
      </c>
      <c r="D197" s="42" t="s">
        <v>9</v>
      </c>
      <c r="E197" s="42" t="s">
        <v>151</v>
      </c>
      <c r="F197" s="44">
        <v>42908</v>
      </c>
      <c r="G197" s="52">
        <v>725</v>
      </c>
      <c r="H197" s="46">
        <v>0</v>
      </c>
      <c r="I197" s="47" t="s">
        <v>11</v>
      </c>
    </row>
    <row r="198" spans="1:9" x14ac:dyDescent="0.25">
      <c r="A198" s="41">
        <v>42812</v>
      </c>
      <c r="B198" s="42" t="s">
        <v>8</v>
      </c>
      <c r="C198" s="49" t="s">
        <v>206</v>
      </c>
      <c r="D198" s="42" t="s">
        <v>9</v>
      </c>
      <c r="E198" s="42" t="s">
        <v>17</v>
      </c>
      <c r="F198" s="44">
        <v>42885</v>
      </c>
      <c r="G198" s="52">
        <v>1055</v>
      </c>
      <c r="H198" s="46">
        <v>0</v>
      </c>
      <c r="I198" s="47" t="s">
        <v>11</v>
      </c>
    </row>
    <row r="199" spans="1:9" x14ac:dyDescent="0.25">
      <c r="A199" s="41">
        <v>42823</v>
      </c>
      <c r="B199" s="42" t="s">
        <v>8</v>
      </c>
      <c r="C199" s="43" t="s">
        <v>228</v>
      </c>
      <c r="D199" s="42" t="s">
        <v>9</v>
      </c>
      <c r="E199" s="42" t="s">
        <v>151</v>
      </c>
      <c r="F199" s="44">
        <v>42870</v>
      </c>
      <c r="G199" s="52">
        <v>1500</v>
      </c>
      <c r="H199" s="46">
        <v>0</v>
      </c>
      <c r="I199" s="47" t="s">
        <v>11</v>
      </c>
    </row>
    <row r="200" spans="1:9" x14ac:dyDescent="0.25">
      <c r="A200" s="41">
        <v>42824</v>
      </c>
      <c r="B200" s="42" t="s">
        <v>8</v>
      </c>
      <c r="C200" s="43" t="s">
        <v>259</v>
      </c>
      <c r="D200" s="42" t="s">
        <v>9</v>
      </c>
      <c r="E200" s="42" t="s">
        <v>193</v>
      </c>
      <c r="F200" s="44">
        <v>42940</v>
      </c>
      <c r="G200" s="52">
        <v>300</v>
      </c>
      <c r="H200" s="46">
        <v>0</v>
      </c>
      <c r="I200" s="47" t="s">
        <v>11</v>
      </c>
    </row>
    <row r="201" spans="1:9" x14ac:dyDescent="0.25">
      <c r="A201" s="41">
        <v>42825</v>
      </c>
      <c r="B201" s="42" t="s">
        <v>8</v>
      </c>
      <c r="C201" s="49" t="s">
        <v>210</v>
      </c>
      <c r="D201" s="42" t="s">
        <v>9</v>
      </c>
      <c r="E201" s="42" t="s">
        <v>151</v>
      </c>
      <c r="F201" s="44">
        <v>42851</v>
      </c>
      <c r="G201" s="52">
        <v>450</v>
      </c>
      <c r="H201" s="46">
        <v>0</v>
      </c>
      <c r="I201" s="47" t="s">
        <v>11</v>
      </c>
    </row>
    <row r="202" spans="1:9" x14ac:dyDescent="0.25">
      <c r="A202" s="41">
        <v>42825</v>
      </c>
      <c r="B202" s="42" t="s">
        <v>8</v>
      </c>
      <c r="C202" s="49" t="s">
        <v>214</v>
      </c>
      <c r="D202" s="42" t="s">
        <v>9</v>
      </c>
      <c r="E202" s="42" t="s">
        <v>151</v>
      </c>
      <c r="F202" s="44">
        <v>42863</v>
      </c>
      <c r="G202" s="52">
        <v>725</v>
      </c>
      <c r="H202" s="46">
        <v>0</v>
      </c>
      <c r="I202" s="47" t="s">
        <v>11</v>
      </c>
    </row>
    <row r="203" spans="1:9" x14ac:dyDescent="0.25">
      <c r="A203" s="41">
        <v>42825</v>
      </c>
      <c r="B203" s="42" t="s">
        <v>8</v>
      </c>
      <c r="C203" s="49" t="s">
        <v>215</v>
      </c>
      <c r="D203" s="42" t="s">
        <v>9</v>
      </c>
      <c r="E203" s="42" t="s">
        <v>151</v>
      </c>
      <c r="F203" s="44">
        <v>42866</v>
      </c>
      <c r="G203" s="52">
        <v>1500</v>
      </c>
      <c r="H203" s="46">
        <v>0</v>
      </c>
      <c r="I203" s="47" t="s">
        <v>11</v>
      </c>
    </row>
    <row r="204" spans="1:9" x14ac:dyDescent="0.25">
      <c r="A204" s="41">
        <v>42825</v>
      </c>
      <c r="B204" s="42" t="s">
        <v>8</v>
      </c>
      <c r="C204" s="49" t="s">
        <v>220</v>
      </c>
      <c r="D204" s="42" t="s">
        <v>9</v>
      </c>
      <c r="E204" s="42" t="s">
        <v>151</v>
      </c>
      <c r="F204" s="44">
        <v>42866</v>
      </c>
      <c r="G204" s="52">
        <v>1500</v>
      </c>
      <c r="H204" s="46">
        <v>0</v>
      </c>
      <c r="I204" s="47" t="s">
        <v>11</v>
      </c>
    </row>
    <row r="205" spans="1:9" x14ac:dyDescent="0.25">
      <c r="A205" s="41">
        <v>42825</v>
      </c>
      <c r="B205" s="42" t="s">
        <v>8</v>
      </c>
      <c r="C205" s="49" t="s">
        <v>221</v>
      </c>
      <c r="D205" s="42" t="s">
        <v>9</v>
      </c>
      <c r="E205" s="42" t="s">
        <v>151</v>
      </c>
      <c r="F205" s="44">
        <v>42866</v>
      </c>
      <c r="G205" s="52">
        <v>725</v>
      </c>
      <c r="H205" s="46">
        <v>0</v>
      </c>
      <c r="I205" s="47" t="s">
        <v>11</v>
      </c>
    </row>
    <row r="206" spans="1:9" x14ac:dyDescent="0.25">
      <c r="A206" s="41">
        <v>42830</v>
      </c>
      <c r="B206" s="42" t="s">
        <v>8</v>
      </c>
      <c r="C206" s="49" t="s">
        <v>207</v>
      </c>
      <c r="D206" s="42" t="s">
        <v>9</v>
      </c>
      <c r="E206" s="42" t="s">
        <v>10</v>
      </c>
      <c r="F206" s="44">
        <v>42887</v>
      </c>
      <c r="G206" s="52">
        <v>780</v>
      </c>
      <c r="H206" s="46">
        <v>0</v>
      </c>
      <c r="I206" s="47" t="s">
        <v>11</v>
      </c>
    </row>
    <row r="207" spans="1:9" x14ac:dyDescent="0.25">
      <c r="A207" s="41">
        <v>42831</v>
      </c>
      <c r="B207" s="42" t="s">
        <v>8</v>
      </c>
      <c r="C207" s="43" t="s">
        <v>236</v>
      </c>
      <c r="D207" s="42" t="s">
        <v>9</v>
      </c>
      <c r="E207" s="42" t="s">
        <v>151</v>
      </c>
      <c r="F207" s="44">
        <v>42881</v>
      </c>
      <c r="G207" s="52">
        <v>778.6</v>
      </c>
      <c r="H207" s="46">
        <v>0</v>
      </c>
      <c r="I207" s="47" t="s">
        <v>11</v>
      </c>
    </row>
    <row r="208" spans="1:9" x14ac:dyDescent="0.25">
      <c r="A208" s="41">
        <v>42835</v>
      </c>
      <c r="B208" s="42" t="s">
        <v>8</v>
      </c>
      <c r="C208" s="49" t="s">
        <v>209</v>
      </c>
      <c r="D208" s="42" t="s">
        <v>9</v>
      </c>
      <c r="E208" s="42" t="s">
        <v>10</v>
      </c>
      <c r="F208" s="44">
        <v>42874</v>
      </c>
      <c r="G208" s="52">
        <v>300</v>
      </c>
      <c r="H208" s="46">
        <v>0</v>
      </c>
      <c r="I208" s="47" t="s">
        <v>11</v>
      </c>
    </row>
    <row r="209" spans="1:9" x14ac:dyDescent="0.25">
      <c r="A209" s="41">
        <v>42836</v>
      </c>
      <c r="B209" s="42" t="s">
        <v>8</v>
      </c>
      <c r="C209" s="49" t="s">
        <v>208</v>
      </c>
      <c r="D209" s="42" t="s">
        <v>9</v>
      </c>
      <c r="E209" s="42" t="s">
        <v>14</v>
      </c>
      <c r="F209" s="44">
        <v>42865</v>
      </c>
      <c r="G209" s="52">
        <v>1810</v>
      </c>
      <c r="H209" s="46">
        <v>0</v>
      </c>
      <c r="I209" s="47" t="s">
        <v>11</v>
      </c>
    </row>
    <row r="210" spans="1:9" x14ac:dyDescent="0.25">
      <c r="A210" s="41">
        <v>42838</v>
      </c>
      <c r="B210" s="42" t="s">
        <v>8</v>
      </c>
      <c r="C210" s="49" t="s">
        <v>212</v>
      </c>
      <c r="D210" s="42" t="s">
        <v>9</v>
      </c>
      <c r="E210" s="42" t="s">
        <v>10</v>
      </c>
      <c r="F210" s="44">
        <v>42884</v>
      </c>
      <c r="G210" s="52">
        <v>750</v>
      </c>
      <c r="H210" s="46">
        <v>0</v>
      </c>
      <c r="I210" s="47" t="s">
        <v>11</v>
      </c>
    </row>
    <row r="211" spans="1:9" x14ac:dyDescent="0.25">
      <c r="A211" s="41">
        <v>42843</v>
      </c>
      <c r="B211" s="42" t="s">
        <v>8</v>
      </c>
      <c r="C211" s="49" t="s">
        <v>211</v>
      </c>
      <c r="D211" s="42" t="s">
        <v>9</v>
      </c>
      <c r="E211" s="42" t="s">
        <v>151</v>
      </c>
      <c r="F211" s="44">
        <v>42851</v>
      </c>
      <c r="G211" s="52">
        <v>700</v>
      </c>
      <c r="H211" s="46">
        <v>0</v>
      </c>
      <c r="I211" s="47" t="s">
        <v>11</v>
      </c>
    </row>
    <row r="212" spans="1:9" x14ac:dyDescent="0.25">
      <c r="A212" s="41">
        <v>42846</v>
      </c>
      <c r="B212" s="42" t="s">
        <v>8</v>
      </c>
      <c r="C212" s="49" t="s">
        <v>213</v>
      </c>
      <c r="D212" s="42" t="s">
        <v>9</v>
      </c>
      <c r="E212" s="42" t="s">
        <v>10</v>
      </c>
      <c r="F212" s="44">
        <v>42901</v>
      </c>
      <c r="G212" s="52">
        <v>7950</v>
      </c>
      <c r="H212" s="46">
        <v>0</v>
      </c>
      <c r="I212" s="47" t="s">
        <v>11</v>
      </c>
    </row>
    <row r="213" spans="1:9" x14ac:dyDescent="0.25">
      <c r="A213" s="41">
        <v>42846</v>
      </c>
      <c r="B213" s="42" t="s">
        <v>8</v>
      </c>
      <c r="C213" s="43" t="s">
        <v>248</v>
      </c>
      <c r="D213" s="42" t="s">
        <v>9</v>
      </c>
      <c r="E213" s="42" t="s">
        <v>151</v>
      </c>
      <c r="F213" s="44">
        <v>42908</v>
      </c>
      <c r="G213" s="52">
        <v>820</v>
      </c>
      <c r="H213" s="46">
        <v>0</v>
      </c>
      <c r="I213" s="47" t="s">
        <v>11</v>
      </c>
    </row>
    <row r="214" spans="1:9" x14ac:dyDescent="0.25">
      <c r="A214" s="41">
        <v>42854</v>
      </c>
      <c r="B214" s="42" t="s">
        <v>8</v>
      </c>
      <c r="C214" s="49" t="s">
        <v>226</v>
      </c>
      <c r="D214" s="42" t="s">
        <v>9</v>
      </c>
      <c r="E214" s="42" t="s">
        <v>151</v>
      </c>
      <c r="F214" s="44">
        <v>42870</v>
      </c>
      <c r="G214" s="52">
        <v>550</v>
      </c>
      <c r="H214" s="46">
        <v>0</v>
      </c>
      <c r="I214" s="47" t="s">
        <v>11</v>
      </c>
    </row>
    <row r="215" spans="1:9" x14ac:dyDescent="0.25">
      <c r="A215" s="41">
        <v>42854</v>
      </c>
      <c r="B215" s="42" t="s">
        <v>8</v>
      </c>
      <c r="C215" s="49" t="s">
        <v>227</v>
      </c>
      <c r="D215" s="42" t="s">
        <v>9</v>
      </c>
      <c r="E215" s="42" t="s">
        <v>151</v>
      </c>
      <c r="F215" s="44">
        <v>42870</v>
      </c>
      <c r="G215" s="52">
        <v>650</v>
      </c>
      <c r="H215" s="46">
        <v>0</v>
      </c>
      <c r="I215" s="47" t="s">
        <v>11</v>
      </c>
    </row>
    <row r="216" spans="1:9" x14ac:dyDescent="0.25">
      <c r="A216" s="41">
        <v>42854</v>
      </c>
      <c r="B216" s="42" t="s">
        <v>8</v>
      </c>
      <c r="C216" s="43" t="s">
        <v>229</v>
      </c>
      <c r="D216" s="42" t="s">
        <v>9</v>
      </c>
      <c r="E216" s="42" t="s">
        <v>151</v>
      </c>
      <c r="F216" s="44">
        <v>42871</v>
      </c>
      <c r="G216" s="52">
        <v>650</v>
      </c>
      <c r="H216" s="46">
        <v>0</v>
      </c>
      <c r="I216" s="47" t="s">
        <v>11</v>
      </c>
    </row>
    <row r="217" spans="1:9" x14ac:dyDescent="0.25">
      <c r="A217" s="41">
        <v>42854</v>
      </c>
      <c r="B217" s="42" t="s">
        <v>8</v>
      </c>
      <c r="C217" s="43" t="s">
        <v>230</v>
      </c>
      <c r="D217" s="42" t="s">
        <v>9</v>
      </c>
      <c r="E217" s="42" t="s">
        <v>151</v>
      </c>
      <c r="F217" s="44">
        <v>42871</v>
      </c>
      <c r="G217" s="52">
        <v>105</v>
      </c>
      <c r="H217" s="46">
        <v>0</v>
      </c>
      <c r="I217" s="47" t="s">
        <v>11</v>
      </c>
    </row>
    <row r="218" spans="1:9" x14ac:dyDescent="0.25">
      <c r="A218" s="41">
        <v>42857</v>
      </c>
      <c r="B218" s="42" t="s">
        <v>8</v>
      </c>
      <c r="C218" s="49" t="s">
        <v>223</v>
      </c>
      <c r="D218" s="42" t="s">
        <v>9</v>
      </c>
      <c r="E218" s="42" t="s">
        <v>224</v>
      </c>
      <c r="F218" s="44">
        <v>42935</v>
      </c>
      <c r="G218" s="52">
        <v>500</v>
      </c>
      <c r="H218" s="46">
        <v>0</v>
      </c>
      <c r="I218" s="47" t="s">
        <v>11</v>
      </c>
    </row>
    <row r="219" spans="1:9" x14ac:dyDescent="0.25">
      <c r="A219" s="41">
        <v>42857</v>
      </c>
      <c r="B219" s="42" t="s">
        <v>8</v>
      </c>
      <c r="C219" s="43" t="s">
        <v>254</v>
      </c>
      <c r="D219" s="42" t="s">
        <v>9</v>
      </c>
      <c r="E219" s="42" t="s">
        <v>151</v>
      </c>
      <c r="F219" s="44">
        <v>42935</v>
      </c>
      <c r="G219" s="52">
        <v>192</v>
      </c>
      <c r="H219" s="46">
        <v>0</v>
      </c>
      <c r="I219" s="47" t="s">
        <v>11</v>
      </c>
    </row>
    <row r="220" spans="1:9" x14ac:dyDescent="0.25">
      <c r="A220" s="41">
        <v>42858</v>
      </c>
      <c r="B220" s="42" t="s">
        <v>8</v>
      </c>
      <c r="C220" s="49" t="s">
        <v>222</v>
      </c>
      <c r="D220" s="42" t="s">
        <v>9</v>
      </c>
      <c r="E220" s="53" t="s">
        <v>17</v>
      </c>
      <c r="F220" s="44">
        <v>43045</v>
      </c>
      <c r="G220" s="52">
        <v>1230</v>
      </c>
      <c r="H220" s="46">
        <v>0</v>
      </c>
      <c r="I220" s="47" t="s">
        <v>11</v>
      </c>
    </row>
    <row r="221" spans="1:9" x14ac:dyDescent="0.25">
      <c r="A221" s="41">
        <v>42860</v>
      </c>
      <c r="B221" s="42" t="s">
        <v>8</v>
      </c>
      <c r="C221" s="43" t="s">
        <v>231</v>
      </c>
      <c r="D221" s="42" t="s">
        <v>9</v>
      </c>
      <c r="E221" s="42" t="s">
        <v>10</v>
      </c>
      <c r="F221" s="44">
        <v>42893</v>
      </c>
      <c r="G221" s="52">
        <v>1100</v>
      </c>
      <c r="H221" s="46">
        <v>0</v>
      </c>
      <c r="I221" s="47" t="s">
        <v>11</v>
      </c>
    </row>
    <row r="222" spans="1:9" x14ac:dyDescent="0.25">
      <c r="A222" s="41">
        <v>42860</v>
      </c>
      <c r="B222" s="42" t="s">
        <v>8</v>
      </c>
      <c r="C222" s="43" t="s">
        <v>232</v>
      </c>
      <c r="D222" s="42" t="s">
        <v>9</v>
      </c>
      <c r="E222" s="42" t="s">
        <v>26</v>
      </c>
      <c r="F222" s="44">
        <v>42879</v>
      </c>
      <c r="G222" s="52">
        <v>150</v>
      </c>
      <c r="H222" s="46">
        <v>0</v>
      </c>
      <c r="I222" s="47" t="s">
        <v>11</v>
      </c>
    </row>
    <row r="223" spans="1:9" x14ac:dyDescent="0.25">
      <c r="A223" s="41">
        <v>42860</v>
      </c>
      <c r="B223" s="42" t="s">
        <v>8</v>
      </c>
      <c r="C223" s="43" t="s">
        <v>243</v>
      </c>
      <c r="D223" s="42" t="s">
        <v>9</v>
      </c>
      <c r="E223" s="42" t="s">
        <v>151</v>
      </c>
      <c r="F223" s="44">
        <v>42901</v>
      </c>
      <c r="G223" s="52">
        <v>650</v>
      </c>
      <c r="H223" s="46">
        <v>0</v>
      </c>
      <c r="I223" s="47" t="s">
        <v>11</v>
      </c>
    </row>
    <row r="224" spans="1:9" x14ac:dyDescent="0.25">
      <c r="A224" s="41">
        <v>42860</v>
      </c>
      <c r="B224" s="42" t="s">
        <v>8</v>
      </c>
      <c r="C224" s="43" t="s">
        <v>244</v>
      </c>
      <c r="D224" s="42" t="s">
        <v>9</v>
      </c>
      <c r="E224" s="42" t="s">
        <v>151</v>
      </c>
      <c r="F224" s="44">
        <v>42901</v>
      </c>
      <c r="G224" s="52">
        <v>650</v>
      </c>
      <c r="H224" s="46">
        <v>0</v>
      </c>
      <c r="I224" s="47" t="s">
        <v>11</v>
      </c>
    </row>
    <row r="225" spans="1:9" x14ac:dyDescent="0.25">
      <c r="A225" s="41">
        <v>42863</v>
      </c>
      <c r="B225" s="42" t="s">
        <v>8</v>
      </c>
      <c r="C225" s="49" t="s">
        <v>225</v>
      </c>
      <c r="D225" s="42" t="s">
        <v>9</v>
      </c>
      <c r="E225" s="42" t="s">
        <v>14</v>
      </c>
      <c r="F225" s="44">
        <v>42906</v>
      </c>
      <c r="G225" s="52">
        <v>1810</v>
      </c>
      <c r="H225" s="46">
        <v>0</v>
      </c>
      <c r="I225" s="47" t="s">
        <v>11</v>
      </c>
    </row>
    <row r="226" spans="1:9" x14ac:dyDescent="0.25">
      <c r="A226" s="41">
        <v>42870</v>
      </c>
      <c r="B226" s="42" t="s">
        <v>8</v>
      </c>
      <c r="C226" s="43" t="s">
        <v>233</v>
      </c>
      <c r="D226" s="42" t="s">
        <v>9</v>
      </c>
      <c r="E226" s="42" t="s">
        <v>14</v>
      </c>
      <c r="F226" s="44">
        <v>42947</v>
      </c>
      <c r="G226" s="52">
        <v>1559</v>
      </c>
      <c r="H226" s="46">
        <v>0</v>
      </c>
      <c r="I226" s="47" t="s">
        <v>11</v>
      </c>
    </row>
    <row r="227" spans="1:9" x14ac:dyDescent="0.25">
      <c r="A227" s="41">
        <v>42870</v>
      </c>
      <c r="B227" s="42" t="s">
        <v>8</v>
      </c>
      <c r="C227" s="43" t="s">
        <v>237</v>
      </c>
      <c r="D227" s="42" t="s">
        <v>9</v>
      </c>
      <c r="E227" s="42" t="s">
        <v>10</v>
      </c>
      <c r="F227" s="44">
        <v>42893</v>
      </c>
      <c r="G227" s="52">
        <v>300</v>
      </c>
      <c r="H227" s="46">
        <v>0</v>
      </c>
      <c r="I227" s="47" t="s">
        <v>11</v>
      </c>
    </row>
    <row r="228" spans="1:9" x14ac:dyDescent="0.25">
      <c r="A228" s="41">
        <v>42874</v>
      </c>
      <c r="B228" s="42" t="s">
        <v>8</v>
      </c>
      <c r="C228" s="43" t="s">
        <v>247</v>
      </c>
      <c r="D228" s="42" t="s">
        <v>9</v>
      </c>
      <c r="E228" s="42" t="s">
        <v>151</v>
      </c>
      <c r="F228" s="44">
        <v>42908</v>
      </c>
      <c r="G228" s="52">
        <v>725</v>
      </c>
      <c r="H228" s="46">
        <v>0</v>
      </c>
      <c r="I228" s="47" t="s">
        <v>11</v>
      </c>
    </row>
    <row r="229" spans="1:9" x14ac:dyDescent="0.25">
      <c r="A229" s="41">
        <v>42875</v>
      </c>
      <c r="B229" s="42" t="s">
        <v>8</v>
      </c>
      <c r="C229" s="43" t="s">
        <v>239</v>
      </c>
      <c r="D229" s="42" t="s">
        <v>9</v>
      </c>
      <c r="E229" s="42" t="s">
        <v>10</v>
      </c>
      <c r="F229" s="44">
        <v>42898</v>
      </c>
      <c r="G229" s="52">
        <v>778.8</v>
      </c>
      <c r="H229" s="46">
        <v>0</v>
      </c>
      <c r="I229" s="47" t="s">
        <v>11</v>
      </c>
    </row>
    <row r="230" spans="1:9" x14ac:dyDescent="0.25">
      <c r="A230" s="41">
        <v>42877</v>
      </c>
      <c r="B230" s="42" t="s">
        <v>8</v>
      </c>
      <c r="C230" s="43" t="s">
        <v>256</v>
      </c>
      <c r="D230" s="42" t="s">
        <v>9</v>
      </c>
      <c r="E230" s="42" t="s">
        <v>151</v>
      </c>
      <c r="F230" s="44">
        <v>42935</v>
      </c>
      <c r="G230" s="52">
        <v>35</v>
      </c>
      <c r="H230" s="46">
        <v>0</v>
      </c>
      <c r="I230" s="47" t="s">
        <v>11</v>
      </c>
    </row>
    <row r="231" spans="1:9" x14ac:dyDescent="0.25">
      <c r="A231" s="41">
        <v>42878</v>
      </c>
      <c r="B231" s="42" t="s">
        <v>8</v>
      </c>
      <c r="C231" s="43" t="s">
        <v>238</v>
      </c>
      <c r="D231" s="42" t="s">
        <v>9</v>
      </c>
      <c r="E231" s="42" t="s">
        <v>17</v>
      </c>
      <c r="F231" s="44">
        <v>42923</v>
      </c>
      <c r="G231" s="52">
        <v>4579.5</v>
      </c>
      <c r="H231" s="46">
        <v>0</v>
      </c>
      <c r="I231" s="47" t="s">
        <v>11</v>
      </c>
    </row>
    <row r="232" spans="1:9" x14ac:dyDescent="0.25">
      <c r="A232" s="41">
        <v>42878</v>
      </c>
      <c r="B232" s="42" t="s">
        <v>8</v>
      </c>
      <c r="C232" s="43" t="s">
        <v>252</v>
      </c>
      <c r="D232" s="42" t="s">
        <v>9</v>
      </c>
      <c r="E232" s="42" t="s">
        <v>151</v>
      </c>
      <c r="F232" s="44">
        <v>42927</v>
      </c>
      <c r="G232" s="52">
        <v>590</v>
      </c>
      <c r="H232" s="46">
        <v>0</v>
      </c>
      <c r="I232" s="47" t="s">
        <v>11</v>
      </c>
    </row>
    <row r="233" spans="1:9" x14ac:dyDescent="0.25">
      <c r="A233" s="41">
        <v>42879</v>
      </c>
      <c r="B233" s="42" t="s">
        <v>8</v>
      </c>
      <c r="C233" s="43" t="s">
        <v>242</v>
      </c>
      <c r="D233" s="42" t="s">
        <v>9</v>
      </c>
      <c r="E233" s="42" t="s">
        <v>151</v>
      </c>
      <c r="F233" s="44">
        <v>42901</v>
      </c>
      <c r="G233" s="52">
        <v>285</v>
      </c>
      <c r="H233" s="46">
        <v>0</v>
      </c>
      <c r="I233" s="47" t="s">
        <v>11</v>
      </c>
    </row>
    <row r="234" spans="1:9" x14ac:dyDescent="0.25">
      <c r="A234" s="41">
        <v>42881</v>
      </c>
      <c r="B234" s="42" t="s">
        <v>8</v>
      </c>
      <c r="C234" s="43" t="s">
        <v>253</v>
      </c>
      <c r="D234" s="42" t="s">
        <v>9</v>
      </c>
      <c r="E234" s="42" t="s">
        <v>151</v>
      </c>
      <c r="F234" s="44">
        <v>42927</v>
      </c>
      <c r="G234" s="52">
        <v>634</v>
      </c>
      <c r="H234" s="46">
        <v>0</v>
      </c>
      <c r="I234" s="47" t="s">
        <v>11</v>
      </c>
    </row>
    <row r="235" spans="1:9" x14ac:dyDescent="0.25">
      <c r="A235" s="41">
        <v>42886</v>
      </c>
      <c r="B235" s="42" t="s">
        <v>8</v>
      </c>
      <c r="C235" s="43" t="s">
        <v>240</v>
      </c>
      <c r="D235" s="42" t="s">
        <v>9</v>
      </c>
      <c r="E235" s="42" t="s">
        <v>10</v>
      </c>
      <c r="F235" s="44">
        <v>42927</v>
      </c>
      <c r="G235" s="52">
        <v>1830</v>
      </c>
      <c r="H235" s="46">
        <v>0</v>
      </c>
      <c r="I235" s="47" t="s">
        <v>11</v>
      </c>
    </row>
    <row r="236" spans="1:9" x14ac:dyDescent="0.25">
      <c r="A236" s="41">
        <v>42895</v>
      </c>
      <c r="B236" s="42" t="s">
        <v>8</v>
      </c>
      <c r="C236" s="43" t="s">
        <v>241</v>
      </c>
      <c r="D236" s="42" t="s">
        <v>9</v>
      </c>
      <c r="E236" s="42" t="s">
        <v>10</v>
      </c>
      <c r="F236" s="44">
        <v>42914</v>
      </c>
      <c r="G236" s="52">
        <v>484</v>
      </c>
      <c r="H236" s="46">
        <v>0</v>
      </c>
      <c r="I236" s="47" t="s">
        <v>11</v>
      </c>
    </row>
    <row r="237" spans="1:9" x14ac:dyDescent="0.25">
      <c r="A237" s="41">
        <v>42896</v>
      </c>
      <c r="B237" s="42" t="s">
        <v>8</v>
      </c>
      <c r="C237" s="43" t="s">
        <v>260</v>
      </c>
      <c r="D237" s="42" t="s">
        <v>9</v>
      </c>
      <c r="E237" s="42" t="s">
        <v>151</v>
      </c>
      <c r="F237" s="44">
        <v>43066</v>
      </c>
      <c r="G237" s="52">
        <v>725</v>
      </c>
      <c r="H237" s="46">
        <v>0</v>
      </c>
      <c r="I237" s="47" t="s">
        <v>11</v>
      </c>
    </row>
    <row r="238" spans="1:9" x14ac:dyDescent="0.25">
      <c r="A238" s="41">
        <v>42896</v>
      </c>
      <c r="B238" s="42" t="s">
        <v>8</v>
      </c>
      <c r="C238" s="43" t="s">
        <v>261</v>
      </c>
      <c r="D238" s="42" t="s">
        <v>9</v>
      </c>
      <c r="E238" s="42" t="s">
        <v>151</v>
      </c>
      <c r="F238" s="44">
        <v>43066</v>
      </c>
      <c r="G238" s="52">
        <v>725</v>
      </c>
      <c r="H238" s="46">
        <v>0</v>
      </c>
      <c r="I238" s="47" t="s">
        <v>11</v>
      </c>
    </row>
    <row r="239" spans="1:9" x14ac:dyDescent="0.25">
      <c r="A239" s="41">
        <v>42899</v>
      </c>
      <c r="B239" s="42" t="s">
        <v>8</v>
      </c>
      <c r="C239" s="43" t="s">
        <v>245</v>
      </c>
      <c r="D239" s="42" t="s">
        <v>9</v>
      </c>
      <c r="E239" s="42" t="s">
        <v>14</v>
      </c>
      <c r="F239" s="44">
        <v>42948</v>
      </c>
      <c r="G239" s="52">
        <v>1810</v>
      </c>
      <c r="H239" s="46">
        <v>0</v>
      </c>
      <c r="I239" s="47" t="s">
        <v>11</v>
      </c>
    </row>
    <row r="240" spans="1:9" x14ac:dyDescent="0.25">
      <c r="A240" s="41">
        <v>42900</v>
      </c>
      <c r="B240" s="42" t="s">
        <v>8</v>
      </c>
      <c r="C240" s="43" t="s">
        <v>246</v>
      </c>
      <c r="D240" s="42" t="s">
        <v>9</v>
      </c>
      <c r="E240" s="42" t="s">
        <v>26</v>
      </c>
      <c r="F240" s="44">
        <v>42986</v>
      </c>
      <c r="G240" s="52">
        <v>450</v>
      </c>
      <c r="H240" s="46">
        <v>0</v>
      </c>
      <c r="I240" s="47" t="s">
        <v>11</v>
      </c>
    </row>
    <row r="241" spans="1:9" x14ac:dyDescent="0.25">
      <c r="A241" s="41">
        <v>42901</v>
      </c>
      <c r="B241" s="42" t="s">
        <v>8</v>
      </c>
      <c r="C241" s="43" t="s">
        <v>262</v>
      </c>
      <c r="D241" s="42" t="s">
        <v>9</v>
      </c>
      <c r="E241" s="42" t="s">
        <v>151</v>
      </c>
      <c r="F241" s="44">
        <v>43081</v>
      </c>
      <c r="G241" s="52">
        <v>980</v>
      </c>
      <c r="H241" s="46">
        <v>0</v>
      </c>
      <c r="I241" s="47" t="s">
        <v>11</v>
      </c>
    </row>
    <row r="242" spans="1:9" x14ac:dyDescent="0.25">
      <c r="A242" s="41">
        <v>42902</v>
      </c>
      <c r="B242" s="42" t="s">
        <v>8</v>
      </c>
      <c r="C242" s="43" t="s">
        <v>267</v>
      </c>
      <c r="D242" s="42" t="s">
        <v>9</v>
      </c>
      <c r="E242" s="42" t="s">
        <v>151</v>
      </c>
      <c r="F242" s="44">
        <v>42982</v>
      </c>
      <c r="G242" s="52">
        <v>250</v>
      </c>
      <c r="H242" s="46">
        <v>0</v>
      </c>
      <c r="I242" s="47" t="s">
        <v>11</v>
      </c>
    </row>
    <row r="243" spans="1:9" x14ac:dyDescent="0.25">
      <c r="A243" s="41">
        <v>42906</v>
      </c>
      <c r="B243" s="42" t="s">
        <v>8</v>
      </c>
      <c r="C243" s="43" t="s">
        <v>251</v>
      </c>
      <c r="D243" s="42" t="s">
        <v>9</v>
      </c>
      <c r="E243" s="42" t="s">
        <v>10</v>
      </c>
      <c r="F243" s="44">
        <v>42948</v>
      </c>
      <c r="G243" s="52">
        <v>550</v>
      </c>
      <c r="H243" s="46">
        <v>0</v>
      </c>
      <c r="I243" s="47" t="s">
        <v>11</v>
      </c>
    </row>
    <row r="244" spans="1:9" x14ac:dyDescent="0.25">
      <c r="A244" s="41">
        <v>42910</v>
      </c>
      <c r="B244" s="42" t="s">
        <v>8</v>
      </c>
      <c r="C244" s="43" t="s">
        <v>250</v>
      </c>
      <c r="D244" s="42" t="s">
        <v>9</v>
      </c>
      <c r="E244" s="42" t="s">
        <v>26</v>
      </c>
      <c r="F244" s="44">
        <v>42984</v>
      </c>
      <c r="G244" s="52">
        <v>150</v>
      </c>
      <c r="H244" s="46">
        <v>0</v>
      </c>
      <c r="I244" s="47" t="s">
        <v>11</v>
      </c>
    </row>
    <row r="245" spans="1:9" x14ac:dyDescent="0.25">
      <c r="A245" s="41">
        <v>42910</v>
      </c>
      <c r="B245" s="42" t="s">
        <v>8</v>
      </c>
      <c r="C245" s="43" t="s">
        <v>258</v>
      </c>
      <c r="D245" s="42" t="s">
        <v>9</v>
      </c>
      <c r="E245" s="42" t="s">
        <v>151</v>
      </c>
      <c r="F245" s="44">
        <v>42940</v>
      </c>
      <c r="G245" s="52">
        <v>1500</v>
      </c>
      <c r="H245" s="46">
        <v>0</v>
      </c>
      <c r="I245" s="47" t="s">
        <v>11</v>
      </c>
    </row>
    <row r="246" spans="1:9" x14ac:dyDescent="0.25">
      <c r="A246" s="41">
        <v>42919</v>
      </c>
      <c r="B246" s="53" t="s">
        <v>8</v>
      </c>
      <c r="C246" s="54" t="s">
        <v>275</v>
      </c>
      <c r="D246" s="53" t="s">
        <v>9</v>
      </c>
      <c r="E246" s="42" t="s">
        <v>151</v>
      </c>
      <c r="F246" s="44">
        <v>43032</v>
      </c>
      <c r="G246" s="52">
        <v>744</v>
      </c>
      <c r="H246" s="46">
        <v>0</v>
      </c>
      <c r="I246" s="47" t="s">
        <v>11</v>
      </c>
    </row>
    <row r="247" spans="1:9" x14ac:dyDescent="0.25">
      <c r="A247" s="41">
        <v>42923</v>
      </c>
      <c r="B247" s="53" t="s">
        <v>8</v>
      </c>
      <c r="C247" s="54" t="s">
        <v>276</v>
      </c>
      <c r="D247" s="53" t="s">
        <v>9</v>
      </c>
      <c r="E247" s="42" t="s">
        <v>151</v>
      </c>
      <c r="F247" s="44">
        <v>43034</v>
      </c>
      <c r="G247" s="52">
        <v>1069</v>
      </c>
      <c r="H247" s="46">
        <v>0</v>
      </c>
      <c r="I247" s="47" t="s">
        <v>11</v>
      </c>
    </row>
    <row r="248" spans="1:9" x14ac:dyDescent="0.25">
      <c r="A248" s="41">
        <v>42925</v>
      </c>
      <c r="B248" s="53" t="s">
        <v>8</v>
      </c>
      <c r="C248" s="43" t="s">
        <v>287</v>
      </c>
      <c r="D248" s="42" t="s">
        <v>9</v>
      </c>
      <c r="E248" s="42" t="s">
        <v>151</v>
      </c>
      <c r="F248" s="44">
        <v>43059</v>
      </c>
      <c r="G248" s="52">
        <v>1370</v>
      </c>
      <c r="H248" s="46">
        <v>0</v>
      </c>
      <c r="I248" s="47" t="s">
        <v>11</v>
      </c>
    </row>
    <row r="249" spans="1:9" x14ac:dyDescent="0.25">
      <c r="A249" s="41">
        <v>42931</v>
      </c>
      <c r="B249" s="53" t="s">
        <v>8</v>
      </c>
      <c r="C249" s="54" t="s">
        <v>268</v>
      </c>
      <c r="D249" s="53" t="s">
        <v>9</v>
      </c>
      <c r="E249" s="42" t="s">
        <v>151</v>
      </c>
      <c r="F249" s="44">
        <v>42989</v>
      </c>
      <c r="G249" s="52">
        <v>1470</v>
      </c>
      <c r="H249" s="46">
        <v>0</v>
      </c>
      <c r="I249" s="47" t="s">
        <v>11</v>
      </c>
    </row>
    <row r="250" spans="1:9" x14ac:dyDescent="0.25">
      <c r="A250" s="41">
        <v>42934</v>
      </c>
      <c r="B250" s="42" t="s">
        <v>8</v>
      </c>
      <c r="C250" s="43" t="s">
        <v>257</v>
      </c>
      <c r="D250" s="42" t="s">
        <v>9</v>
      </c>
      <c r="E250" s="42" t="s">
        <v>14</v>
      </c>
      <c r="F250" s="44">
        <v>43003</v>
      </c>
      <c r="G250" s="52">
        <v>1810</v>
      </c>
      <c r="H250" s="46">
        <v>0</v>
      </c>
      <c r="I250" s="47" t="s">
        <v>11</v>
      </c>
    </row>
    <row r="251" spans="1:9" x14ac:dyDescent="0.25">
      <c r="A251" s="41">
        <v>42950</v>
      </c>
      <c r="B251" s="53" t="s">
        <v>8</v>
      </c>
      <c r="C251" s="54" t="s">
        <v>269</v>
      </c>
      <c r="D251" s="53" t="s">
        <v>9</v>
      </c>
      <c r="E251" s="42" t="s">
        <v>14</v>
      </c>
      <c r="F251" s="44">
        <v>43038</v>
      </c>
      <c r="G251" s="52">
        <v>1810</v>
      </c>
      <c r="H251" s="46">
        <v>0</v>
      </c>
      <c r="I251" s="47" t="s">
        <v>11</v>
      </c>
    </row>
    <row r="252" spans="1:9" x14ac:dyDescent="0.25">
      <c r="A252" s="41">
        <v>42970</v>
      </c>
      <c r="B252" s="42" t="s">
        <v>8</v>
      </c>
      <c r="C252" s="43" t="s">
        <v>265</v>
      </c>
      <c r="D252" s="42" t="s">
        <v>9</v>
      </c>
      <c r="E252" s="42" t="s">
        <v>10</v>
      </c>
      <c r="F252" s="44">
        <v>43011</v>
      </c>
      <c r="G252" s="52">
        <v>3400</v>
      </c>
      <c r="H252" s="46">
        <v>0</v>
      </c>
      <c r="I252" s="47" t="s">
        <v>11</v>
      </c>
    </row>
    <row r="253" spans="1:9" x14ac:dyDescent="0.25">
      <c r="A253" s="41">
        <v>42970</v>
      </c>
      <c r="B253" s="42" t="s">
        <v>8</v>
      </c>
      <c r="C253" s="43" t="s">
        <v>266</v>
      </c>
      <c r="D253" s="42" t="s">
        <v>9</v>
      </c>
      <c r="E253" s="42" t="s">
        <v>10</v>
      </c>
      <c r="F253" s="44">
        <v>42996</v>
      </c>
      <c r="G253" s="52">
        <v>30</v>
      </c>
      <c r="H253" s="46">
        <v>0</v>
      </c>
      <c r="I253" s="47" t="s">
        <v>11</v>
      </c>
    </row>
    <row r="254" spans="1:9" x14ac:dyDescent="0.25">
      <c r="A254" s="41">
        <v>42971</v>
      </c>
      <c r="B254" s="42" t="s">
        <v>8</v>
      </c>
      <c r="C254" s="43" t="s">
        <v>263</v>
      </c>
      <c r="D254" s="42" t="s">
        <v>9</v>
      </c>
      <c r="E254" s="42" t="s">
        <v>14</v>
      </c>
      <c r="F254" s="44">
        <v>42984</v>
      </c>
      <c r="G254" s="52">
        <v>1810</v>
      </c>
      <c r="H254" s="46">
        <v>0</v>
      </c>
      <c r="I254" s="47" t="s">
        <v>11</v>
      </c>
    </row>
    <row r="255" spans="1:9" x14ac:dyDescent="0.25">
      <c r="A255" s="41">
        <v>42975</v>
      </c>
      <c r="B255" s="42" t="s">
        <v>8</v>
      </c>
      <c r="C255" s="43" t="s">
        <v>264</v>
      </c>
      <c r="D255" s="42" t="s">
        <v>9</v>
      </c>
      <c r="E255" s="42" t="s">
        <v>10</v>
      </c>
      <c r="F255" s="44">
        <v>43011</v>
      </c>
      <c r="G255" s="52">
        <v>264</v>
      </c>
      <c r="H255" s="46">
        <v>0</v>
      </c>
      <c r="I255" s="47" t="s">
        <v>11</v>
      </c>
    </row>
    <row r="256" spans="1:9" x14ac:dyDescent="0.25">
      <c r="A256" s="41">
        <v>42980</v>
      </c>
      <c r="B256" s="53" t="s">
        <v>8</v>
      </c>
      <c r="C256" s="43" t="s">
        <v>289</v>
      </c>
      <c r="D256" s="42" t="s">
        <v>9</v>
      </c>
      <c r="E256" s="42" t="s">
        <v>151</v>
      </c>
      <c r="F256" s="44">
        <v>43059</v>
      </c>
      <c r="G256" s="52">
        <v>816.8</v>
      </c>
      <c r="H256" s="46">
        <v>0</v>
      </c>
      <c r="I256" s="47" t="s">
        <v>11</v>
      </c>
    </row>
    <row r="257" spans="1:9" x14ac:dyDescent="0.25">
      <c r="A257" s="41">
        <v>42986</v>
      </c>
      <c r="B257" s="53" t="s">
        <v>8</v>
      </c>
      <c r="C257" s="54" t="s">
        <v>271</v>
      </c>
      <c r="D257" s="53" t="s">
        <v>9</v>
      </c>
      <c r="E257" s="42" t="s">
        <v>10</v>
      </c>
      <c r="F257" s="44">
        <v>43010</v>
      </c>
      <c r="G257" s="52">
        <v>1930</v>
      </c>
      <c r="H257" s="46">
        <v>0</v>
      </c>
      <c r="I257" s="47" t="s">
        <v>11</v>
      </c>
    </row>
    <row r="258" spans="1:9" x14ac:dyDescent="0.25">
      <c r="A258" s="41">
        <v>42991</v>
      </c>
      <c r="B258" s="53" t="s">
        <v>8</v>
      </c>
      <c r="C258" s="43" t="s">
        <v>286</v>
      </c>
      <c r="D258" s="42" t="s">
        <v>9</v>
      </c>
      <c r="E258" s="42" t="s">
        <v>151</v>
      </c>
      <c r="F258" s="44">
        <v>43059</v>
      </c>
      <c r="G258" s="52">
        <v>980</v>
      </c>
      <c r="H258" s="46">
        <v>0</v>
      </c>
      <c r="I258" s="47" t="s">
        <v>11</v>
      </c>
    </row>
    <row r="259" spans="1:9" x14ac:dyDescent="0.25">
      <c r="A259" s="41">
        <v>42993</v>
      </c>
      <c r="B259" s="42" t="s">
        <v>8</v>
      </c>
      <c r="C259" s="49" t="s">
        <v>182</v>
      </c>
      <c r="D259" s="42" t="s">
        <v>9</v>
      </c>
      <c r="E259" s="42" t="s">
        <v>151</v>
      </c>
      <c r="F259" s="44">
        <v>42766</v>
      </c>
      <c r="G259" s="52">
        <v>650</v>
      </c>
      <c r="H259" s="46">
        <v>0</v>
      </c>
      <c r="I259" s="47" t="s">
        <v>11</v>
      </c>
    </row>
    <row r="260" spans="1:9" x14ac:dyDescent="0.25">
      <c r="A260" s="41">
        <v>42996</v>
      </c>
      <c r="B260" s="53" t="s">
        <v>8</v>
      </c>
      <c r="C260" s="43" t="s">
        <v>288</v>
      </c>
      <c r="D260" s="42" t="s">
        <v>9</v>
      </c>
      <c r="E260" s="42" t="s">
        <v>151</v>
      </c>
      <c r="F260" s="44">
        <v>43059</v>
      </c>
      <c r="G260" s="52">
        <v>1375</v>
      </c>
      <c r="H260" s="46">
        <v>0</v>
      </c>
      <c r="I260" s="47" t="s">
        <v>11</v>
      </c>
    </row>
    <row r="261" spans="1:9" x14ac:dyDescent="0.25">
      <c r="A261" s="41">
        <v>43005</v>
      </c>
      <c r="B261" s="53" t="s">
        <v>8</v>
      </c>
      <c r="C261" s="54" t="s">
        <v>274</v>
      </c>
      <c r="D261" s="53" t="s">
        <v>9</v>
      </c>
      <c r="E261" s="42" t="s">
        <v>161</v>
      </c>
      <c r="F261" s="44">
        <v>43081</v>
      </c>
      <c r="G261" s="52">
        <v>50</v>
      </c>
      <c r="H261" s="46">
        <v>0</v>
      </c>
      <c r="I261" s="47" t="s">
        <v>11</v>
      </c>
    </row>
    <row r="262" spans="1:9" x14ac:dyDescent="0.25">
      <c r="A262" s="41">
        <v>43008</v>
      </c>
      <c r="B262" s="53" t="s">
        <v>8</v>
      </c>
      <c r="C262" s="43" t="s">
        <v>291</v>
      </c>
      <c r="D262" s="42" t="s">
        <v>9</v>
      </c>
      <c r="E262" s="42" t="s">
        <v>151</v>
      </c>
      <c r="F262" s="44">
        <v>43081</v>
      </c>
      <c r="G262" s="52">
        <v>1375</v>
      </c>
      <c r="H262" s="46">
        <v>0</v>
      </c>
      <c r="I262" s="47" t="s">
        <v>11</v>
      </c>
    </row>
    <row r="263" spans="1:9" x14ac:dyDescent="0.25">
      <c r="A263" s="41">
        <v>43012</v>
      </c>
      <c r="B263" s="53" t="s">
        <v>8</v>
      </c>
      <c r="C263" s="54" t="s">
        <v>272</v>
      </c>
      <c r="D263" s="53" t="s">
        <v>9</v>
      </c>
      <c r="E263" s="42" t="s">
        <v>14</v>
      </c>
      <c r="F263" s="44">
        <v>43024</v>
      </c>
      <c r="G263" s="52">
        <v>1559</v>
      </c>
      <c r="H263" s="46">
        <v>0</v>
      </c>
      <c r="I263" s="47" t="s">
        <v>11</v>
      </c>
    </row>
    <row r="264" spans="1:9" x14ac:dyDescent="0.25">
      <c r="A264" s="41">
        <v>43017</v>
      </c>
      <c r="B264" s="53" t="s">
        <v>8</v>
      </c>
      <c r="C264" s="54" t="s">
        <v>273</v>
      </c>
      <c r="D264" s="53" t="s">
        <v>9</v>
      </c>
      <c r="E264" s="42" t="s">
        <v>151</v>
      </c>
      <c r="F264" s="44">
        <v>43081</v>
      </c>
      <c r="G264" s="52">
        <v>1138</v>
      </c>
      <c r="H264" s="46">
        <v>0</v>
      </c>
      <c r="I264" s="47" t="s">
        <v>11</v>
      </c>
    </row>
    <row r="265" spans="1:9" x14ac:dyDescent="0.25">
      <c r="A265" s="41">
        <v>43017</v>
      </c>
      <c r="B265" s="42" t="s">
        <v>8</v>
      </c>
      <c r="C265" s="49" t="s">
        <v>328</v>
      </c>
      <c r="D265" s="42" t="s">
        <v>9</v>
      </c>
      <c r="E265" s="42" t="s">
        <v>151</v>
      </c>
      <c r="F265" s="41">
        <v>43161</v>
      </c>
      <c r="G265" s="52">
        <v>819.63</v>
      </c>
      <c r="H265" s="46">
        <v>0</v>
      </c>
      <c r="I265" s="47" t="s">
        <v>11</v>
      </c>
    </row>
    <row r="266" spans="1:9" x14ac:dyDescent="0.25">
      <c r="A266" s="41">
        <v>43025</v>
      </c>
      <c r="B266" s="53" t="s">
        <v>8</v>
      </c>
      <c r="C266" s="54" t="s">
        <v>277</v>
      </c>
      <c r="D266" s="53" t="s">
        <v>9</v>
      </c>
      <c r="E266" s="42" t="s">
        <v>278</v>
      </c>
      <c r="F266" s="44">
        <v>43067</v>
      </c>
      <c r="G266" s="52">
        <v>750</v>
      </c>
      <c r="H266" s="46">
        <v>0</v>
      </c>
      <c r="I266" s="47" t="s">
        <v>11</v>
      </c>
    </row>
    <row r="267" spans="1:9" x14ac:dyDescent="0.25">
      <c r="A267" s="41">
        <v>43027</v>
      </c>
      <c r="B267" s="53" t="s">
        <v>8</v>
      </c>
      <c r="C267" s="54" t="s">
        <v>279</v>
      </c>
      <c r="D267" s="53" t="s">
        <v>9</v>
      </c>
      <c r="E267" s="42" t="s">
        <v>280</v>
      </c>
      <c r="F267" s="44">
        <v>43108</v>
      </c>
      <c r="G267" s="52">
        <v>9000</v>
      </c>
      <c r="H267" s="46">
        <v>0</v>
      </c>
      <c r="I267" s="47" t="s">
        <v>11</v>
      </c>
    </row>
    <row r="268" spans="1:9" x14ac:dyDescent="0.25">
      <c r="A268" s="41">
        <v>43032</v>
      </c>
      <c r="B268" s="42" t="s">
        <v>8</v>
      </c>
      <c r="C268" s="49" t="s">
        <v>313</v>
      </c>
      <c r="D268" s="42" t="s">
        <v>9</v>
      </c>
      <c r="E268" s="42" t="s">
        <v>151</v>
      </c>
      <c r="F268" s="41">
        <v>43140</v>
      </c>
      <c r="G268" s="52">
        <v>700.69</v>
      </c>
      <c r="H268" s="46">
        <v>0</v>
      </c>
      <c r="I268" s="47" t="s">
        <v>11</v>
      </c>
    </row>
    <row r="269" spans="1:9" x14ac:dyDescent="0.25">
      <c r="A269" s="41">
        <v>43034</v>
      </c>
      <c r="B269" s="42" t="s">
        <v>8</v>
      </c>
      <c r="C269" s="49" t="s">
        <v>301</v>
      </c>
      <c r="D269" s="42" t="s">
        <v>9</v>
      </c>
      <c r="E269" s="42" t="s">
        <v>26</v>
      </c>
      <c r="F269" s="41">
        <v>43160</v>
      </c>
      <c r="G269" s="52">
        <v>1100</v>
      </c>
      <c r="H269" s="46">
        <v>0</v>
      </c>
      <c r="I269" s="47" t="s">
        <v>11</v>
      </c>
    </row>
    <row r="270" spans="1:9" x14ac:dyDescent="0.25">
      <c r="A270" s="41">
        <v>43035</v>
      </c>
      <c r="B270" s="53" t="s">
        <v>8</v>
      </c>
      <c r="C270" s="54" t="s">
        <v>282</v>
      </c>
      <c r="D270" s="53" t="s">
        <v>9</v>
      </c>
      <c r="E270" s="42" t="s">
        <v>10</v>
      </c>
      <c r="F270" s="44">
        <v>43060</v>
      </c>
      <c r="G270" s="52">
        <v>600</v>
      </c>
      <c r="H270" s="46">
        <v>0</v>
      </c>
      <c r="I270" s="47" t="s">
        <v>11</v>
      </c>
    </row>
    <row r="271" spans="1:9" x14ac:dyDescent="0.25">
      <c r="A271" s="41">
        <v>43036</v>
      </c>
      <c r="B271" s="53" t="s">
        <v>8</v>
      </c>
      <c r="C271" s="54" t="s">
        <v>281</v>
      </c>
      <c r="D271" s="53" t="s">
        <v>9</v>
      </c>
      <c r="E271" s="42" t="s">
        <v>10</v>
      </c>
      <c r="F271" s="44">
        <v>43068</v>
      </c>
      <c r="G271" s="52">
        <v>1031</v>
      </c>
      <c r="H271" s="46">
        <v>0</v>
      </c>
      <c r="I271" s="47" t="s">
        <v>11</v>
      </c>
    </row>
    <row r="272" spans="1:9" x14ac:dyDescent="0.25">
      <c r="A272" s="41">
        <v>43042</v>
      </c>
      <c r="B272" s="53" t="s">
        <v>8</v>
      </c>
      <c r="C272" s="43" t="s">
        <v>283</v>
      </c>
      <c r="D272" s="53" t="s">
        <v>9</v>
      </c>
      <c r="E272" s="42" t="s">
        <v>10</v>
      </c>
      <c r="F272" s="44">
        <v>43067</v>
      </c>
      <c r="G272" s="52">
        <v>400</v>
      </c>
      <c r="H272" s="46">
        <v>0</v>
      </c>
      <c r="I272" s="47" t="s">
        <v>11</v>
      </c>
    </row>
    <row r="273" spans="1:9" x14ac:dyDescent="0.25">
      <c r="A273" s="41">
        <v>43047</v>
      </c>
      <c r="B273" s="42" t="s">
        <v>8</v>
      </c>
      <c r="C273" s="49" t="s">
        <v>325</v>
      </c>
      <c r="D273" s="42" t="s">
        <v>9</v>
      </c>
      <c r="E273" s="42" t="s">
        <v>151</v>
      </c>
      <c r="F273" s="41">
        <v>43160</v>
      </c>
      <c r="G273" s="52">
        <v>800</v>
      </c>
      <c r="H273" s="46">
        <v>0</v>
      </c>
      <c r="I273" s="47" t="s">
        <v>11</v>
      </c>
    </row>
    <row r="274" spans="1:9" x14ac:dyDescent="0.25">
      <c r="A274" s="41">
        <v>43048</v>
      </c>
      <c r="B274" s="53" t="s">
        <v>8</v>
      </c>
      <c r="C274" s="43" t="s">
        <v>284</v>
      </c>
      <c r="D274" s="53" t="s">
        <v>9</v>
      </c>
      <c r="E274" s="42" t="s">
        <v>17</v>
      </c>
      <c r="F274" s="44">
        <v>43081</v>
      </c>
      <c r="G274" s="52">
        <v>340</v>
      </c>
      <c r="H274" s="46">
        <v>0</v>
      </c>
      <c r="I274" s="47" t="s">
        <v>11</v>
      </c>
    </row>
    <row r="275" spans="1:9" x14ac:dyDescent="0.25">
      <c r="A275" s="41">
        <v>43052</v>
      </c>
      <c r="B275" s="53" t="s">
        <v>8</v>
      </c>
      <c r="C275" s="43" t="s">
        <v>290</v>
      </c>
      <c r="D275" s="42" t="s">
        <v>9</v>
      </c>
      <c r="E275" s="42" t="s">
        <v>151</v>
      </c>
      <c r="F275" s="44">
        <v>43080</v>
      </c>
      <c r="G275" s="52">
        <v>769.64</v>
      </c>
      <c r="H275" s="46">
        <v>0</v>
      </c>
      <c r="I275" s="47" t="s">
        <v>11</v>
      </c>
    </row>
    <row r="276" spans="1:9" x14ac:dyDescent="0.25">
      <c r="A276" s="41">
        <v>43052</v>
      </c>
      <c r="B276" s="42" t="s">
        <v>8</v>
      </c>
      <c r="C276" s="49" t="s">
        <v>305</v>
      </c>
      <c r="D276" s="42" t="s">
        <v>9</v>
      </c>
      <c r="E276" s="42" t="s">
        <v>151</v>
      </c>
      <c r="F276" s="41">
        <v>43122</v>
      </c>
      <c r="G276" s="52">
        <v>1495</v>
      </c>
      <c r="H276" s="46">
        <v>0</v>
      </c>
      <c r="I276" s="47" t="s">
        <v>11</v>
      </c>
    </row>
    <row r="277" spans="1:9" x14ac:dyDescent="0.25">
      <c r="A277" s="41">
        <v>43053</v>
      </c>
      <c r="B277" s="53" t="s">
        <v>8</v>
      </c>
      <c r="C277" s="43" t="s">
        <v>285</v>
      </c>
      <c r="D277" s="42" t="s">
        <v>9</v>
      </c>
      <c r="E277" s="42" t="s">
        <v>10</v>
      </c>
      <c r="F277" s="44">
        <v>43067</v>
      </c>
      <c r="G277" s="52">
        <v>392.12</v>
      </c>
      <c r="H277" s="46">
        <v>0</v>
      </c>
      <c r="I277" s="47" t="s">
        <v>11</v>
      </c>
    </row>
    <row r="278" spans="1:9" x14ac:dyDescent="0.25">
      <c r="A278" s="41">
        <v>43056</v>
      </c>
      <c r="B278" s="42" t="s">
        <v>8</v>
      </c>
      <c r="C278" s="49" t="s">
        <v>308</v>
      </c>
      <c r="D278" s="42" t="s">
        <v>9</v>
      </c>
      <c r="E278" s="42" t="s">
        <v>10</v>
      </c>
      <c r="F278" s="41">
        <v>43159</v>
      </c>
      <c r="G278" s="52">
        <v>9950</v>
      </c>
      <c r="H278" s="46">
        <v>0</v>
      </c>
      <c r="I278" s="47" t="s">
        <v>11</v>
      </c>
    </row>
    <row r="279" spans="1:9" x14ac:dyDescent="0.25">
      <c r="A279" s="41">
        <v>43068</v>
      </c>
      <c r="B279" s="42" t="s">
        <v>8</v>
      </c>
      <c r="C279" s="49" t="s">
        <v>341</v>
      </c>
      <c r="D279" s="42" t="s">
        <v>9</v>
      </c>
      <c r="E279" s="42" t="s">
        <v>26</v>
      </c>
      <c r="F279" s="41" t="s">
        <v>300</v>
      </c>
      <c r="G279" s="52">
        <v>0</v>
      </c>
      <c r="H279" s="46">
        <v>0</v>
      </c>
      <c r="I279" s="47" t="s">
        <v>18</v>
      </c>
    </row>
    <row r="280" spans="1:9" x14ac:dyDescent="0.25">
      <c r="A280" s="41">
        <v>43075</v>
      </c>
      <c r="B280" s="53" t="s">
        <v>8</v>
      </c>
      <c r="C280" s="43" t="s">
        <v>292</v>
      </c>
      <c r="D280" s="42" t="s">
        <v>9</v>
      </c>
      <c r="E280" s="42" t="s">
        <v>17</v>
      </c>
      <c r="F280" s="44">
        <v>43126</v>
      </c>
      <c r="G280" s="52">
        <v>2725</v>
      </c>
      <c r="H280" s="46">
        <v>0</v>
      </c>
      <c r="I280" s="47" t="s">
        <v>11</v>
      </c>
    </row>
    <row r="281" spans="1:9" x14ac:dyDescent="0.25">
      <c r="A281" s="41">
        <v>43078</v>
      </c>
      <c r="B281" s="53" t="s">
        <v>8</v>
      </c>
      <c r="C281" s="43" t="s">
        <v>293</v>
      </c>
      <c r="D281" s="42" t="s">
        <v>9</v>
      </c>
      <c r="E281" s="42" t="s">
        <v>14</v>
      </c>
      <c r="F281" s="44">
        <v>43118</v>
      </c>
      <c r="G281" s="52">
        <v>1559</v>
      </c>
      <c r="H281" s="46">
        <v>0</v>
      </c>
      <c r="I281" s="47" t="s">
        <v>11</v>
      </c>
    </row>
    <row r="282" spans="1:9" x14ac:dyDescent="0.25">
      <c r="A282" s="41">
        <v>43080</v>
      </c>
      <c r="B282" s="42" t="s">
        <v>8</v>
      </c>
      <c r="C282" s="49" t="s">
        <v>311</v>
      </c>
      <c r="D282" s="42" t="s">
        <v>9</v>
      </c>
      <c r="E282" s="42" t="s">
        <v>151</v>
      </c>
      <c r="F282" s="41">
        <v>43139</v>
      </c>
      <c r="G282" s="52">
        <v>726.14</v>
      </c>
      <c r="H282" s="46">
        <v>0</v>
      </c>
      <c r="I282" s="47" t="s">
        <v>11</v>
      </c>
    </row>
    <row r="283" spans="1:9" x14ac:dyDescent="0.25">
      <c r="A283" s="41">
        <v>43081</v>
      </c>
      <c r="B283" s="53" t="s">
        <v>8</v>
      </c>
      <c r="C283" s="43" t="s">
        <v>294</v>
      </c>
      <c r="D283" s="42" t="s">
        <v>9</v>
      </c>
      <c r="E283" s="42" t="s">
        <v>17</v>
      </c>
      <c r="F283" s="44">
        <v>43123</v>
      </c>
      <c r="G283" s="52">
        <v>1045</v>
      </c>
      <c r="H283" s="46">
        <v>0</v>
      </c>
      <c r="I283" s="47" t="s">
        <v>11</v>
      </c>
    </row>
    <row r="284" spans="1:9" x14ac:dyDescent="0.25">
      <c r="A284" s="41">
        <v>43081</v>
      </c>
      <c r="B284" s="42" t="s">
        <v>8</v>
      </c>
      <c r="C284" s="49" t="s">
        <v>322</v>
      </c>
      <c r="D284" s="42" t="s">
        <v>9</v>
      </c>
      <c r="E284" s="42" t="s">
        <v>151</v>
      </c>
      <c r="F284" s="41">
        <v>43160</v>
      </c>
      <c r="G284" s="52">
        <v>35</v>
      </c>
      <c r="H284" s="46">
        <v>0</v>
      </c>
      <c r="I284" s="47" t="s">
        <v>11</v>
      </c>
    </row>
    <row r="285" spans="1:9" x14ac:dyDescent="0.25">
      <c r="A285" s="41">
        <v>43084</v>
      </c>
      <c r="B285" s="53" t="s">
        <v>8</v>
      </c>
      <c r="C285" s="43" t="s">
        <v>295</v>
      </c>
      <c r="D285" s="42" t="s">
        <v>9</v>
      </c>
      <c r="E285" s="42" t="s">
        <v>14</v>
      </c>
      <c r="F285" s="44">
        <v>43125</v>
      </c>
      <c r="G285" s="52">
        <v>1005</v>
      </c>
      <c r="H285" s="46">
        <v>0</v>
      </c>
      <c r="I285" s="47" t="s">
        <v>11</v>
      </c>
    </row>
    <row r="286" spans="1:9" x14ac:dyDescent="0.25">
      <c r="A286" s="41">
        <v>43087</v>
      </c>
      <c r="B286" s="53" t="s">
        <v>8</v>
      </c>
      <c r="C286" s="43" t="s">
        <v>297</v>
      </c>
      <c r="D286" s="42" t="s">
        <v>9</v>
      </c>
      <c r="E286" s="42" t="s">
        <v>26</v>
      </c>
      <c r="F286" s="44">
        <v>43100</v>
      </c>
      <c r="G286" s="52">
        <v>269.39</v>
      </c>
      <c r="H286" s="46">
        <v>0</v>
      </c>
      <c r="I286" s="47" t="s">
        <v>11</v>
      </c>
    </row>
    <row r="287" spans="1:9" x14ac:dyDescent="0.25">
      <c r="A287" s="41">
        <v>43087</v>
      </c>
      <c r="B287" s="42" t="s">
        <v>8</v>
      </c>
      <c r="C287" s="49" t="s">
        <v>299</v>
      </c>
      <c r="D287" s="42" t="s">
        <v>9</v>
      </c>
      <c r="E287" s="42" t="s">
        <v>10</v>
      </c>
      <c r="F287" s="41" t="s">
        <v>300</v>
      </c>
      <c r="G287" s="52">
        <v>0</v>
      </c>
      <c r="H287" s="46">
        <v>0</v>
      </c>
      <c r="I287" s="47" t="s">
        <v>18</v>
      </c>
    </row>
    <row r="288" spans="1:9" x14ac:dyDescent="0.25">
      <c r="A288" s="41">
        <v>43087</v>
      </c>
      <c r="B288" s="42" t="s">
        <v>8</v>
      </c>
      <c r="C288" s="49" t="s">
        <v>414</v>
      </c>
      <c r="D288" s="42" t="s">
        <v>9</v>
      </c>
      <c r="E288" s="42" t="s">
        <v>10</v>
      </c>
      <c r="F288" s="41">
        <v>43342</v>
      </c>
      <c r="G288" s="52">
        <v>250</v>
      </c>
      <c r="H288" s="46">
        <v>0</v>
      </c>
      <c r="I288" s="47" t="s">
        <v>11</v>
      </c>
    </row>
    <row r="289" spans="1:9" x14ac:dyDescent="0.25">
      <c r="A289" s="41">
        <v>43088</v>
      </c>
      <c r="B289" s="42" t="s">
        <v>8</v>
      </c>
      <c r="C289" s="49" t="s">
        <v>312</v>
      </c>
      <c r="D289" s="42" t="s">
        <v>9</v>
      </c>
      <c r="E289" s="42" t="s">
        <v>151</v>
      </c>
      <c r="F289" s="41">
        <v>43140</v>
      </c>
      <c r="G289" s="52">
        <v>1375</v>
      </c>
      <c r="H289" s="46">
        <v>0</v>
      </c>
      <c r="I289" s="47" t="s">
        <v>11</v>
      </c>
    </row>
    <row r="290" spans="1:9" x14ac:dyDescent="0.25">
      <c r="A290" s="41">
        <v>43090</v>
      </c>
      <c r="B290" s="42" t="s">
        <v>8</v>
      </c>
      <c r="C290" s="49" t="s">
        <v>323</v>
      </c>
      <c r="D290" s="42" t="s">
        <v>9</v>
      </c>
      <c r="E290" s="42" t="s">
        <v>151</v>
      </c>
      <c r="F290" s="41">
        <v>43160</v>
      </c>
      <c r="G290" s="52">
        <v>35</v>
      </c>
      <c r="H290" s="46">
        <v>0</v>
      </c>
      <c r="I290" s="47" t="s">
        <v>11</v>
      </c>
    </row>
    <row r="291" spans="1:9" x14ac:dyDescent="0.25">
      <c r="A291" s="41">
        <v>43090</v>
      </c>
      <c r="B291" s="42" t="s">
        <v>8</v>
      </c>
      <c r="C291" s="49" t="s">
        <v>324</v>
      </c>
      <c r="D291" s="42" t="s">
        <v>9</v>
      </c>
      <c r="E291" s="42" t="s">
        <v>151</v>
      </c>
      <c r="F291" s="41">
        <v>43161</v>
      </c>
      <c r="G291" s="52">
        <v>35</v>
      </c>
      <c r="H291" s="46">
        <v>0</v>
      </c>
      <c r="I291" s="47" t="s">
        <v>11</v>
      </c>
    </row>
    <row r="292" spans="1:9" x14ac:dyDescent="0.25">
      <c r="A292" s="41">
        <v>43091</v>
      </c>
      <c r="B292" s="53" t="s">
        <v>8</v>
      </c>
      <c r="C292" s="43" t="s">
        <v>296</v>
      </c>
      <c r="D292" s="42" t="s">
        <v>9</v>
      </c>
      <c r="E292" s="42" t="s">
        <v>14</v>
      </c>
      <c r="F292" s="44">
        <v>43241</v>
      </c>
      <c r="G292" s="52">
        <v>2320</v>
      </c>
      <c r="H292" s="46">
        <v>0</v>
      </c>
      <c r="I292" s="47" t="s">
        <v>11</v>
      </c>
    </row>
    <row r="293" spans="1:9" x14ac:dyDescent="0.25">
      <c r="A293" s="41">
        <v>43097</v>
      </c>
      <c r="B293" s="42" t="s">
        <v>8</v>
      </c>
      <c r="C293" s="49" t="s">
        <v>302</v>
      </c>
      <c r="D293" s="42" t="s">
        <v>9</v>
      </c>
      <c r="E293" s="42" t="s">
        <v>26</v>
      </c>
      <c r="F293" s="41">
        <v>43123</v>
      </c>
      <c r="G293" s="52">
        <v>280</v>
      </c>
      <c r="H293" s="46">
        <v>0</v>
      </c>
      <c r="I293" s="47" t="s">
        <v>11</v>
      </c>
    </row>
    <row r="295" spans="1:9" x14ac:dyDescent="0.25">
      <c r="G295" s="55">
        <f>SUM(G165:G294)</f>
        <v>142114.72000000003</v>
      </c>
      <c r="H295" s="55">
        <f>SUM(H165:H294)</f>
        <v>0</v>
      </c>
    </row>
    <row r="297" spans="1:9" x14ac:dyDescent="0.25">
      <c r="B297" s="74" t="s">
        <v>463</v>
      </c>
      <c r="C297" s="75"/>
    </row>
    <row r="299" spans="1:9" x14ac:dyDescent="0.25">
      <c r="A299" s="35" t="s">
        <v>0</v>
      </c>
      <c r="B299" s="35" t="s">
        <v>1</v>
      </c>
      <c r="C299" s="56" t="s">
        <v>2</v>
      </c>
      <c r="D299" s="37" t="s">
        <v>3</v>
      </c>
      <c r="E299" s="37" t="s">
        <v>4</v>
      </c>
      <c r="F299" s="57" t="s">
        <v>5</v>
      </c>
      <c r="G299" s="51" t="s">
        <v>170</v>
      </c>
      <c r="H299" s="38" t="s">
        <v>6</v>
      </c>
      <c r="I299" s="38" t="s">
        <v>7</v>
      </c>
    </row>
    <row r="301" spans="1:9" x14ac:dyDescent="0.25">
      <c r="A301" s="41">
        <v>43103</v>
      </c>
      <c r="B301" s="42" t="s">
        <v>8</v>
      </c>
      <c r="C301" s="49" t="s">
        <v>327</v>
      </c>
      <c r="D301" s="42" t="s">
        <v>9</v>
      </c>
      <c r="E301" s="42" t="s">
        <v>151</v>
      </c>
      <c r="F301" s="41">
        <v>43160</v>
      </c>
      <c r="G301" s="52">
        <v>830</v>
      </c>
      <c r="H301" s="46">
        <v>0</v>
      </c>
      <c r="I301" s="47" t="s">
        <v>11</v>
      </c>
    </row>
    <row r="302" spans="1:9" x14ac:dyDescent="0.25">
      <c r="A302" s="41">
        <v>43108</v>
      </c>
      <c r="B302" s="42" t="s">
        <v>8</v>
      </c>
      <c r="C302" s="49" t="s">
        <v>326</v>
      </c>
      <c r="D302" s="42" t="s">
        <v>9</v>
      </c>
      <c r="E302" s="42" t="s">
        <v>151</v>
      </c>
      <c r="F302" s="41">
        <v>43161</v>
      </c>
      <c r="G302" s="52">
        <v>830</v>
      </c>
      <c r="H302" s="46">
        <v>0</v>
      </c>
      <c r="I302" s="47" t="s">
        <v>11</v>
      </c>
    </row>
    <row r="303" spans="1:9" x14ac:dyDescent="0.25">
      <c r="A303" s="41">
        <v>43109</v>
      </c>
      <c r="B303" s="42" t="s">
        <v>8</v>
      </c>
      <c r="C303" s="49" t="s">
        <v>330</v>
      </c>
      <c r="D303" s="42" t="s">
        <v>9</v>
      </c>
      <c r="E303" s="42" t="s">
        <v>151</v>
      </c>
      <c r="F303" s="41">
        <v>43167</v>
      </c>
      <c r="G303" s="52">
        <v>350</v>
      </c>
      <c r="H303" s="46">
        <v>0</v>
      </c>
      <c r="I303" s="47" t="s">
        <v>11</v>
      </c>
    </row>
    <row r="304" spans="1:9" x14ac:dyDescent="0.25">
      <c r="A304" s="41">
        <v>43109</v>
      </c>
      <c r="B304" s="42" t="s">
        <v>8</v>
      </c>
      <c r="C304" s="49" t="s">
        <v>350</v>
      </c>
      <c r="D304" s="42" t="s">
        <v>9</v>
      </c>
      <c r="E304" s="42" t="s">
        <v>193</v>
      </c>
      <c r="F304" s="41">
        <v>43207</v>
      </c>
      <c r="G304" s="52">
        <v>1282</v>
      </c>
      <c r="H304" s="46">
        <v>0</v>
      </c>
      <c r="I304" s="47" t="s">
        <v>11</v>
      </c>
    </row>
    <row r="305" spans="1:9" x14ac:dyDescent="0.25">
      <c r="A305" s="41">
        <v>43110</v>
      </c>
      <c r="B305" s="42" t="s">
        <v>8</v>
      </c>
      <c r="C305" s="49" t="s">
        <v>303</v>
      </c>
      <c r="D305" s="42" t="s">
        <v>9</v>
      </c>
      <c r="E305" s="42" t="s">
        <v>14</v>
      </c>
      <c r="F305" s="41">
        <v>43126</v>
      </c>
      <c r="G305" s="52">
        <v>1810</v>
      </c>
      <c r="H305" s="46">
        <v>0</v>
      </c>
      <c r="I305" s="47" t="s">
        <v>11</v>
      </c>
    </row>
    <row r="306" spans="1:9" x14ac:dyDescent="0.25">
      <c r="A306" s="41">
        <v>43110</v>
      </c>
      <c r="B306" s="42" t="s">
        <v>8</v>
      </c>
      <c r="C306" s="49" t="s">
        <v>310</v>
      </c>
      <c r="D306" s="42" t="s">
        <v>9</v>
      </c>
      <c r="E306" s="42" t="s">
        <v>151</v>
      </c>
      <c r="F306" s="41">
        <v>43228</v>
      </c>
      <c r="G306" s="52">
        <v>650</v>
      </c>
      <c r="H306" s="46">
        <v>0</v>
      </c>
      <c r="I306" s="47" t="s">
        <v>11</v>
      </c>
    </row>
    <row r="307" spans="1:9" x14ac:dyDescent="0.25">
      <c r="A307" s="41">
        <v>43112</v>
      </c>
      <c r="B307" s="42" t="s">
        <v>8</v>
      </c>
      <c r="C307" s="49" t="s">
        <v>358</v>
      </c>
      <c r="D307" s="42" t="s">
        <v>9</v>
      </c>
      <c r="E307" s="42" t="s">
        <v>151</v>
      </c>
      <c r="F307" s="41">
        <v>43222</v>
      </c>
      <c r="G307" s="52">
        <v>350</v>
      </c>
      <c r="H307" s="46">
        <v>0</v>
      </c>
      <c r="I307" s="47" t="s">
        <v>11</v>
      </c>
    </row>
    <row r="308" spans="1:9" x14ac:dyDescent="0.25">
      <c r="A308" s="41">
        <v>43115</v>
      </c>
      <c r="B308" s="42" t="s">
        <v>8</v>
      </c>
      <c r="C308" s="49" t="s">
        <v>304</v>
      </c>
      <c r="D308" s="42" t="s">
        <v>9</v>
      </c>
      <c r="E308" s="42" t="s">
        <v>14</v>
      </c>
      <c r="F308" s="41">
        <v>43150</v>
      </c>
      <c r="G308" s="52">
        <v>1810</v>
      </c>
      <c r="H308" s="46">
        <v>0</v>
      </c>
      <c r="I308" s="47" t="s">
        <v>11</v>
      </c>
    </row>
    <row r="309" spans="1:9" x14ac:dyDescent="0.25">
      <c r="A309" s="41">
        <v>43115</v>
      </c>
      <c r="B309" s="42" t="s">
        <v>8</v>
      </c>
      <c r="C309" s="49" t="s">
        <v>332</v>
      </c>
      <c r="D309" s="42" t="s">
        <v>9</v>
      </c>
      <c r="E309" s="42" t="s">
        <v>151</v>
      </c>
      <c r="F309" s="41">
        <v>43167</v>
      </c>
      <c r="G309" s="52">
        <v>880</v>
      </c>
      <c r="H309" s="46">
        <v>0</v>
      </c>
      <c r="I309" s="47" t="s">
        <v>11</v>
      </c>
    </row>
    <row r="310" spans="1:9" x14ac:dyDescent="0.25">
      <c r="A310" s="41">
        <v>43116</v>
      </c>
      <c r="B310" s="42" t="s">
        <v>8</v>
      </c>
      <c r="C310" s="49" t="s">
        <v>356</v>
      </c>
      <c r="D310" s="42" t="s">
        <v>9</v>
      </c>
      <c r="E310" s="42" t="s">
        <v>151</v>
      </c>
      <c r="F310" s="41">
        <v>43222</v>
      </c>
      <c r="G310" s="52">
        <v>1325</v>
      </c>
      <c r="H310" s="46">
        <v>0</v>
      </c>
      <c r="I310" s="47" t="s">
        <v>11</v>
      </c>
    </row>
    <row r="311" spans="1:9" x14ac:dyDescent="0.25">
      <c r="A311" s="41">
        <v>43118</v>
      </c>
      <c r="B311" s="42" t="s">
        <v>8</v>
      </c>
      <c r="C311" s="49" t="s">
        <v>331</v>
      </c>
      <c r="D311" s="42" t="s">
        <v>9</v>
      </c>
      <c r="E311" s="42" t="s">
        <v>151</v>
      </c>
      <c r="F311" s="41">
        <v>43167</v>
      </c>
      <c r="G311" s="52">
        <v>1315</v>
      </c>
      <c r="H311" s="46">
        <v>0</v>
      </c>
      <c r="I311" s="47" t="s">
        <v>11</v>
      </c>
    </row>
    <row r="312" spans="1:9" x14ac:dyDescent="0.25">
      <c r="A312" s="41">
        <v>43119</v>
      </c>
      <c r="B312" s="42" t="s">
        <v>8</v>
      </c>
      <c r="C312" s="49" t="s">
        <v>333</v>
      </c>
      <c r="D312" s="42" t="s">
        <v>9</v>
      </c>
      <c r="E312" s="42" t="s">
        <v>151</v>
      </c>
      <c r="F312" s="41">
        <v>43167</v>
      </c>
      <c r="G312" s="52">
        <v>1315</v>
      </c>
      <c r="H312" s="46">
        <v>0</v>
      </c>
      <c r="I312" s="47" t="s">
        <v>11</v>
      </c>
    </row>
    <row r="313" spans="1:9" x14ac:dyDescent="0.25">
      <c r="A313" s="41">
        <v>43119</v>
      </c>
      <c r="B313" s="42" t="s">
        <v>8</v>
      </c>
      <c r="C313" s="49" t="s">
        <v>347</v>
      </c>
      <c r="D313" s="42" t="s">
        <v>9</v>
      </c>
      <c r="E313" s="42" t="s">
        <v>151</v>
      </c>
      <c r="F313" s="41">
        <v>43200</v>
      </c>
      <c r="G313" s="52">
        <v>1375</v>
      </c>
      <c r="H313" s="46">
        <v>0</v>
      </c>
      <c r="I313" s="47" t="s">
        <v>11</v>
      </c>
    </row>
    <row r="314" spans="1:9" x14ac:dyDescent="0.25">
      <c r="A314" s="41">
        <v>43122</v>
      </c>
      <c r="B314" s="42" t="s">
        <v>8</v>
      </c>
      <c r="C314" s="49" t="s">
        <v>346</v>
      </c>
      <c r="D314" s="42" t="s">
        <v>9</v>
      </c>
      <c r="E314" s="42" t="s">
        <v>151</v>
      </c>
      <c r="F314" s="41" t="s">
        <v>300</v>
      </c>
      <c r="G314" s="52">
        <v>0</v>
      </c>
      <c r="H314" s="46">
        <v>0</v>
      </c>
      <c r="I314" s="47" t="s">
        <v>18</v>
      </c>
    </row>
    <row r="315" spans="1:9" x14ac:dyDescent="0.25">
      <c r="A315" s="41">
        <v>43122</v>
      </c>
      <c r="B315" s="42" t="s">
        <v>8</v>
      </c>
      <c r="C315" s="49" t="s">
        <v>402</v>
      </c>
      <c r="D315" s="42" t="s">
        <v>9</v>
      </c>
      <c r="E315" s="42" t="s">
        <v>193</v>
      </c>
      <c r="F315" s="41">
        <v>43284</v>
      </c>
      <c r="G315" s="52">
        <v>802</v>
      </c>
      <c r="H315" s="46">
        <v>0</v>
      </c>
      <c r="I315" s="47" t="s">
        <v>11</v>
      </c>
    </row>
    <row r="316" spans="1:9" x14ac:dyDescent="0.25">
      <c r="A316" s="41">
        <v>43122</v>
      </c>
      <c r="B316" s="42" t="s">
        <v>8</v>
      </c>
      <c r="C316" s="49" t="s">
        <v>409</v>
      </c>
      <c r="D316" s="42" t="s">
        <v>9</v>
      </c>
      <c r="E316" s="42" t="s">
        <v>151</v>
      </c>
      <c r="F316" s="41">
        <v>43290</v>
      </c>
      <c r="G316" s="52">
        <v>1500</v>
      </c>
      <c r="H316" s="46">
        <v>0</v>
      </c>
      <c r="I316" s="47" t="s">
        <v>11</v>
      </c>
    </row>
    <row r="317" spans="1:9" x14ac:dyDescent="0.25">
      <c r="A317" s="41">
        <v>43124</v>
      </c>
      <c r="B317" s="42" t="s">
        <v>8</v>
      </c>
      <c r="C317" s="49" t="s">
        <v>309</v>
      </c>
      <c r="D317" s="42" t="s">
        <v>9</v>
      </c>
      <c r="E317" s="42" t="s">
        <v>10</v>
      </c>
      <c r="F317" s="41">
        <v>43159</v>
      </c>
      <c r="G317" s="52">
        <v>480</v>
      </c>
      <c r="H317" s="46">
        <v>0</v>
      </c>
      <c r="I317" s="47" t="s">
        <v>11</v>
      </c>
    </row>
    <row r="318" spans="1:9" x14ac:dyDescent="0.25">
      <c r="A318" s="41">
        <v>43130</v>
      </c>
      <c r="B318" s="42" t="s">
        <v>8</v>
      </c>
      <c r="C318" s="49" t="s">
        <v>349</v>
      </c>
      <c r="D318" s="42" t="s">
        <v>9</v>
      </c>
      <c r="E318" s="42" t="s">
        <v>193</v>
      </c>
      <c r="F318" s="41">
        <v>43207</v>
      </c>
      <c r="G318" s="52">
        <v>1500</v>
      </c>
      <c r="H318" s="46">
        <v>0</v>
      </c>
      <c r="I318" s="47" t="s">
        <v>11</v>
      </c>
    </row>
    <row r="319" spans="1:9" x14ac:dyDescent="0.25">
      <c r="A319" s="41">
        <v>43132</v>
      </c>
      <c r="B319" s="42" t="s">
        <v>8</v>
      </c>
      <c r="C319" s="49" t="s">
        <v>355</v>
      </c>
      <c r="D319" s="42" t="s">
        <v>9</v>
      </c>
      <c r="E319" s="42" t="s">
        <v>151</v>
      </c>
      <c r="F319" s="41">
        <v>43210</v>
      </c>
      <c r="G319" s="52">
        <v>1315</v>
      </c>
      <c r="H319" s="46">
        <v>0</v>
      </c>
      <c r="I319" s="47" t="s">
        <v>11</v>
      </c>
    </row>
    <row r="320" spans="1:9" x14ac:dyDescent="0.25">
      <c r="A320" s="41">
        <v>43133</v>
      </c>
      <c r="B320" s="42" t="s">
        <v>8</v>
      </c>
      <c r="C320" s="49" t="s">
        <v>336</v>
      </c>
      <c r="D320" s="42" t="s">
        <v>9</v>
      </c>
      <c r="E320" s="42" t="s">
        <v>151</v>
      </c>
      <c r="F320" s="41">
        <v>42802</v>
      </c>
      <c r="G320" s="52">
        <v>35</v>
      </c>
      <c r="H320" s="46">
        <v>0</v>
      </c>
      <c r="I320" s="47" t="s">
        <v>11</v>
      </c>
    </row>
    <row r="321" spans="1:9" x14ac:dyDescent="0.25">
      <c r="A321" s="41">
        <v>43137</v>
      </c>
      <c r="B321" s="42" t="s">
        <v>8</v>
      </c>
      <c r="C321" s="49" t="s">
        <v>373</v>
      </c>
      <c r="D321" s="42" t="s">
        <v>9</v>
      </c>
      <c r="E321" s="42" t="s">
        <v>151</v>
      </c>
      <c r="F321" s="41">
        <v>43241</v>
      </c>
      <c r="G321" s="52">
        <v>1315</v>
      </c>
      <c r="H321" s="46">
        <v>0</v>
      </c>
      <c r="I321" s="47" t="s">
        <v>11</v>
      </c>
    </row>
    <row r="322" spans="1:9" x14ac:dyDescent="0.25">
      <c r="A322" s="41">
        <v>43138</v>
      </c>
      <c r="B322" s="42" t="s">
        <v>8</v>
      </c>
      <c r="C322" s="49" t="s">
        <v>314</v>
      </c>
      <c r="D322" s="42" t="s">
        <v>9</v>
      </c>
      <c r="E322" s="42" t="s">
        <v>14</v>
      </c>
      <c r="F322" s="41">
        <v>43179</v>
      </c>
      <c r="G322" s="52">
        <v>1810</v>
      </c>
      <c r="H322" s="46">
        <v>0</v>
      </c>
      <c r="I322" s="47" t="s">
        <v>11</v>
      </c>
    </row>
    <row r="323" spans="1:9" x14ac:dyDescent="0.25">
      <c r="A323" s="41">
        <v>43138</v>
      </c>
      <c r="B323" s="42" t="s">
        <v>8</v>
      </c>
      <c r="C323" s="49" t="s">
        <v>334</v>
      </c>
      <c r="D323" s="42" t="s">
        <v>9</v>
      </c>
      <c r="E323" s="42" t="s">
        <v>151</v>
      </c>
      <c r="F323" s="41">
        <v>43167</v>
      </c>
      <c r="G323" s="52">
        <v>35</v>
      </c>
      <c r="H323" s="46">
        <v>0</v>
      </c>
      <c r="I323" s="47" t="s">
        <v>11</v>
      </c>
    </row>
    <row r="324" spans="1:9" x14ac:dyDescent="0.25">
      <c r="A324" s="41">
        <v>43139</v>
      </c>
      <c r="B324" s="42" t="s">
        <v>8</v>
      </c>
      <c r="C324" s="49" t="s">
        <v>315</v>
      </c>
      <c r="D324" s="42" t="s">
        <v>9</v>
      </c>
      <c r="E324" s="42" t="s">
        <v>14</v>
      </c>
      <c r="F324" s="41">
        <v>43164</v>
      </c>
      <c r="G324" s="52">
        <v>1500</v>
      </c>
      <c r="H324" s="46"/>
      <c r="I324" s="47" t="s">
        <v>11</v>
      </c>
    </row>
    <row r="325" spans="1:9" x14ac:dyDescent="0.25">
      <c r="A325" s="41">
        <v>43140</v>
      </c>
      <c r="B325" s="42" t="s">
        <v>8</v>
      </c>
      <c r="C325" s="49" t="s">
        <v>335</v>
      </c>
      <c r="D325" s="42" t="s">
        <v>9</v>
      </c>
      <c r="E325" s="42" t="s">
        <v>151</v>
      </c>
      <c r="F325" s="41">
        <v>43167</v>
      </c>
      <c r="G325" s="52">
        <v>35</v>
      </c>
      <c r="H325" s="46">
        <v>0</v>
      </c>
      <c r="I325" s="47" t="s">
        <v>11</v>
      </c>
    </row>
    <row r="326" spans="1:9" x14ac:dyDescent="0.25">
      <c r="A326" s="41">
        <v>43143</v>
      </c>
      <c r="B326" s="42" t="s">
        <v>8</v>
      </c>
      <c r="C326" s="49" t="s">
        <v>337</v>
      </c>
      <c r="D326" s="42" t="s">
        <v>9</v>
      </c>
      <c r="E326" s="42" t="s">
        <v>151</v>
      </c>
      <c r="F326" s="41">
        <v>43167</v>
      </c>
      <c r="G326" s="52">
        <v>70</v>
      </c>
      <c r="H326" s="46">
        <v>0</v>
      </c>
      <c r="I326" s="47" t="s">
        <v>11</v>
      </c>
    </row>
    <row r="327" spans="1:9" x14ac:dyDescent="0.25">
      <c r="A327" s="41">
        <v>43143</v>
      </c>
      <c r="B327" s="42" t="s">
        <v>8</v>
      </c>
      <c r="C327" s="49" t="s">
        <v>338</v>
      </c>
      <c r="D327" s="42" t="s">
        <v>9</v>
      </c>
      <c r="E327" s="42" t="s">
        <v>151</v>
      </c>
      <c r="F327" s="41">
        <v>43167</v>
      </c>
      <c r="G327" s="52">
        <v>35</v>
      </c>
      <c r="H327" s="46">
        <v>0</v>
      </c>
      <c r="I327" s="47" t="s">
        <v>11</v>
      </c>
    </row>
    <row r="328" spans="1:9" x14ac:dyDescent="0.25">
      <c r="A328" s="41">
        <v>43144</v>
      </c>
      <c r="B328" s="42" t="s">
        <v>8</v>
      </c>
      <c r="C328" s="49" t="s">
        <v>316</v>
      </c>
      <c r="D328" s="42" t="s">
        <v>9</v>
      </c>
      <c r="E328" s="42" t="s">
        <v>26</v>
      </c>
      <c r="F328" s="41" t="s">
        <v>300</v>
      </c>
      <c r="G328" s="52">
        <v>0</v>
      </c>
      <c r="H328" s="46">
        <v>0</v>
      </c>
      <c r="I328" s="47" t="s">
        <v>18</v>
      </c>
    </row>
    <row r="329" spans="1:9" x14ac:dyDescent="0.25">
      <c r="A329" s="41">
        <v>43144</v>
      </c>
      <c r="B329" s="42" t="s">
        <v>8</v>
      </c>
      <c r="C329" s="49" t="s">
        <v>366</v>
      </c>
      <c r="D329" s="42" t="s">
        <v>9</v>
      </c>
      <c r="E329" s="42" t="s">
        <v>151</v>
      </c>
      <c r="F329" s="41">
        <v>43241</v>
      </c>
      <c r="G329" s="52">
        <v>1315</v>
      </c>
      <c r="H329" s="46">
        <v>0</v>
      </c>
      <c r="I329" s="47" t="s">
        <v>11</v>
      </c>
    </row>
    <row r="330" spans="1:9" x14ac:dyDescent="0.25">
      <c r="A330" s="41">
        <v>43144</v>
      </c>
      <c r="B330" s="42" t="s">
        <v>8</v>
      </c>
      <c r="C330" s="49" t="s">
        <v>371</v>
      </c>
      <c r="D330" s="42" t="s">
        <v>9</v>
      </c>
      <c r="E330" s="42" t="s">
        <v>151</v>
      </c>
      <c r="F330" s="41">
        <v>43241</v>
      </c>
      <c r="G330" s="52">
        <v>1315</v>
      </c>
      <c r="H330" s="46">
        <v>0</v>
      </c>
      <c r="I330" s="47" t="s">
        <v>11</v>
      </c>
    </row>
    <row r="331" spans="1:9" x14ac:dyDescent="0.25">
      <c r="A331" s="41">
        <v>43144</v>
      </c>
      <c r="B331" s="42" t="s">
        <v>8</v>
      </c>
      <c r="C331" s="49" t="s">
        <v>372</v>
      </c>
      <c r="D331" s="42" t="s">
        <v>9</v>
      </c>
      <c r="E331" s="42" t="s">
        <v>151</v>
      </c>
      <c r="F331" s="41">
        <v>43241</v>
      </c>
      <c r="G331" s="52">
        <v>1315</v>
      </c>
      <c r="H331" s="46">
        <v>0</v>
      </c>
      <c r="I331" s="47" t="s">
        <v>11</v>
      </c>
    </row>
    <row r="332" spans="1:9" x14ac:dyDescent="0.25">
      <c r="A332" s="41">
        <v>43147</v>
      </c>
      <c r="B332" s="42" t="s">
        <v>8</v>
      </c>
      <c r="C332" s="49" t="s">
        <v>318</v>
      </c>
      <c r="D332" s="42" t="s">
        <v>9</v>
      </c>
      <c r="E332" s="42" t="s">
        <v>14</v>
      </c>
      <c r="F332" s="41">
        <v>43186</v>
      </c>
      <c r="G332" s="52">
        <v>1605</v>
      </c>
      <c r="H332" s="46">
        <v>0</v>
      </c>
      <c r="I332" s="47" t="s">
        <v>11</v>
      </c>
    </row>
    <row r="333" spans="1:9" x14ac:dyDescent="0.25">
      <c r="A333" s="41">
        <v>43147</v>
      </c>
      <c r="B333" s="42" t="s">
        <v>8</v>
      </c>
      <c r="C333" s="49" t="s">
        <v>367</v>
      </c>
      <c r="D333" s="42" t="s">
        <v>9</v>
      </c>
      <c r="E333" s="42" t="s">
        <v>151</v>
      </c>
      <c r="F333" s="41">
        <v>43241</v>
      </c>
      <c r="G333" s="52">
        <v>35</v>
      </c>
      <c r="H333" s="46">
        <v>0</v>
      </c>
      <c r="I333" s="47" t="s">
        <v>11</v>
      </c>
    </row>
    <row r="334" spans="1:9" x14ac:dyDescent="0.25">
      <c r="A334" s="41">
        <v>43148</v>
      </c>
      <c r="B334" s="42" t="s">
        <v>8</v>
      </c>
      <c r="C334" s="49" t="s">
        <v>370</v>
      </c>
      <c r="D334" s="42" t="s">
        <v>9</v>
      </c>
      <c r="E334" s="42" t="s">
        <v>151</v>
      </c>
      <c r="F334" s="41">
        <v>43241</v>
      </c>
      <c r="G334" s="52">
        <v>70</v>
      </c>
      <c r="H334" s="46">
        <v>0</v>
      </c>
      <c r="I334" s="47" t="s">
        <v>11</v>
      </c>
    </row>
    <row r="335" spans="1:9" x14ac:dyDescent="0.25">
      <c r="A335" s="41">
        <v>43150</v>
      </c>
      <c r="B335" s="42" t="s">
        <v>8</v>
      </c>
      <c r="C335" s="49" t="s">
        <v>317</v>
      </c>
      <c r="D335" s="42" t="s">
        <v>9</v>
      </c>
      <c r="E335" s="42" t="s">
        <v>10</v>
      </c>
      <c r="F335" s="41" t="s">
        <v>300</v>
      </c>
      <c r="G335" s="52">
        <v>0</v>
      </c>
      <c r="H335" s="46">
        <v>0</v>
      </c>
      <c r="I335" s="47" t="s">
        <v>18</v>
      </c>
    </row>
    <row r="336" spans="1:9" x14ac:dyDescent="0.25">
      <c r="A336" s="41">
        <v>43150</v>
      </c>
      <c r="B336" s="42" t="s">
        <v>8</v>
      </c>
      <c r="C336" s="49" t="s">
        <v>378</v>
      </c>
      <c r="D336" s="42" t="s">
        <v>9</v>
      </c>
      <c r="E336" s="42" t="s">
        <v>151</v>
      </c>
      <c r="F336" s="41">
        <v>43249</v>
      </c>
      <c r="G336" s="52">
        <v>750</v>
      </c>
      <c r="H336" s="46">
        <v>0</v>
      </c>
      <c r="I336" s="47" t="s">
        <v>11</v>
      </c>
    </row>
    <row r="337" spans="1:9" x14ac:dyDescent="0.25">
      <c r="A337" s="41">
        <v>43154</v>
      </c>
      <c r="B337" s="42" t="s">
        <v>8</v>
      </c>
      <c r="C337" s="49" t="s">
        <v>319</v>
      </c>
      <c r="D337" s="42" t="s">
        <v>9</v>
      </c>
      <c r="E337" s="42" t="s">
        <v>17</v>
      </c>
      <c r="F337" s="41">
        <v>43186</v>
      </c>
      <c r="G337" s="52">
        <v>30</v>
      </c>
      <c r="H337" s="46">
        <v>0</v>
      </c>
      <c r="I337" s="47" t="s">
        <v>11</v>
      </c>
    </row>
    <row r="338" spans="1:9" x14ac:dyDescent="0.25">
      <c r="A338" s="41">
        <v>43157</v>
      </c>
      <c r="B338" s="42" t="s">
        <v>8</v>
      </c>
      <c r="C338" s="49" t="s">
        <v>339</v>
      </c>
      <c r="D338" s="42" t="s">
        <v>9</v>
      </c>
      <c r="E338" s="42" t="s">
        <v>26</v>
      </c>
      <c r="F338" s="41" t="s">
        <v>300</v>
      </c>
      <c r="G338" s="52">
        <v>0</v>
      </c>
      <c r="H338" s="46">
        <v>0</v>
      </c>
      <c r="I338" s="47" t="s">
        <v>18</v>
      </c>
    </row>
    <row r="339" spans="1:9" x14ac:dyDescent="0.25">
      <c r="A339" s="41">
        <v>43157</v>
      </c>
      <c r="B339" s="42" t="s">
        <v>8</v>
      </c>
      <c r="C339" s="49" t="s">
        <v>369</v>
      </c>
      <c r="D339" s="42" t="s">
        <v>9</v>
      </c>
      <c r="E339" s="42" t="s">
        <v>151</v>
      </c>
      <c r="F339" s="41">
        <v>43241</v>
      </c>
      <c r="G339" s="52">
        <v>35</v>
      </c>
      <c r="H339" s="46">
        <v>0</v>
      </c>
      <c r="I339" s="47" t="s">
        <v>11</v>
      </c>
    </row>
    <row r="340" spans="1:9" x14ac:dyDescent="0.25">
      <c r="A340" s="41">
        <v>43166</v>
      </c>
      <c r="B340" s="42" t="s">
        <v>8</v>
      </c>
      <c r="C340" s="49" t="s">
        <v>340</v>
      </c>
      <c r="D340" s="42" t="s">
        <v>9</v>
      </c>
      <c r="E340" s="42" t="s">
        <v>10</v>
      </c>
      <c r="F340" s="41">
        <v>43203</v>
      </c>
      <c r="G340" s="52">
        <v>300</v>
      </c>
      <c r="H340" s="46">
        <v>0</v>
      </c>
      <c r="I340" s="47" t="s">
        <v>11</v>
      </c>
    </row>
    <row r="341" spans="1:9" x14ac:dyDescent="0.25">
      <c r="A341" s="41">
        <v>43166</v>
      </c>
      <c r="B341" s="42" t="s">
        <v>8</v>
      </c>
      <c r="C341" s="49" t="s">
        <v>342</v>
      </c>
      <c r="D341" s="42" t="s">
        <v>9</v>
      </c>
      <c r="E341" s="42" t="s">
        <v>26</v>
      </c>
      <c r="F341" s="41" t="s">
        <v>300</v>
      </c>
      <c r="G341" s="52">
        <v>0</v>
      </c>
      <c r="H341" s="46">
        <v>0</v>
      </c>
      <c r="I341" s="47" t="s">
        <v>18</v>
      </c>
    </row>
    <row r="342" spans="1:9" x14ac:dyDescent="0.25">
      <c r="A342" s="41">
        <v>43168</v>
      </c>
      <c r="B342" s="42" t="s">
        <v>8</v>
      </c>
      <c r="C342" s="49" t="s">
        <v>343</v>
      </c>
      <c r="D342" s="42" t="s">
        <v>9</v>
      </c>
      <c r="E342" s="42" t="s">
        <v>10</v>
      </c>
      <c r="F342" s="41">
        <v>43185</v>
      </c>
      <c r="G342" s="52">
        <v>574</v>
      </c>
      <c r="H342" s="46">
        <v>0</v>
      </c>
      <c r="I342" s="47" t="s">
        <v>11</v>
      </c>
    </row>
    <row r="343" spans="1:9" x14ac:dyDescent="0.25">
      <c r="A343" s="41">
        <v>43169</v>
      </c>
      <c r="B343" s="42" t="s">
        <v>8</v>
      </c>
      <c r="C343" s="49" t="s">
        <v>344</v>
      </c>
      <c r="D343" s="42" t="s">
        <v>9</v>
      </c>
      <c r="E343" s="42" t="s">
        <v>10</v>
      </c>
      <c r="F343" s="41">
        <v>43185</v>
      </c>
      <c r="G343" s="52">
        <v>1100</v>
      </c>
      <c r="H343" s="46">
        <v>0</v>
      </c>
      <c r="I343" s="47" t="s">
        <v>11</v>
      </c>
    </row>
    <row r="344" spans="1:9" x14ac:dyDescent="0.25">
      <c r="A344" s="41">
        <v>43171</v>
      </c>
      <c r="B344" s="42" t="s">
        <v>8</v>
      </c>
      <c r="C344" s="49" t="s">
        <v>345</v>
      </c>
      <c r="D344" s="42" t="s">
        <v>9</v>
      </c>
      <c r="E344" s="42" t="s">
        <v>151</v>
      </c>
      <c r="F344" s="41" t="s">
        <v>300</v>
      </c>
      <c r="G344" s="52">
        <v>0</v>
      </c>
      <c r="H344" s="46">
        <v>0</v>
      </c>
      <c r="I344" s="47" t="s">
        <v>18</v>
      </c>
    </row>
    <row r="345" spans="1:9" x14ac:dyDescent="0.25">
      <c r="A345" s="41">
        <v>43173</v>
      </c>
      <c r="B345" s="42" t="s">
        <v>8</v>
      </c>
      <c r="C345" s="49" t="s">
        <v>365</v>
      </c>
      <c r="D345" s="42" t="s">
        <v>9</v>
      </c>
      <c r="E345" s="42" t="s">
        <v>151</v>
      </c>
      <c r="F345" s="41">
        <v>43238</v>
      </c>
      <c r="G345" s="52">
        <v>991.52</v>
      </c>
      <c r="H345" s="46">
        <v>0</v>
      </c>
      <c r="I345" s="47" t="s">
        <v>11</v>
      </c>
    </row>
    <row r="346" spans="1:9" x14ac:dyDescent="0.25">
      <c r="A346" s="41">
        <v>43179</v>
      </c>
      <c r="B346" s="42" t="s">
        <v>8</v>
      </c>
      <c r="C346" s="49" t="s">
        <v>357</v>
      </c>
      <c r="D346" s="42" t="s">
        <v>9</v>
      </c>
      <c r="E346" s="42" t="s">
        <v>151</v>
      </c>
      <c r="F346" s="41">
        <v>43222</v>
      </c>
      <c r="G346" s="52">
        <v>690</v>
      </c>
      <c r="H346" s="46">
        <v>0</v>
      </c>
      <c r="I346" s="47" t="s">
        <v>11</v>
      </c>
    </row>
    <row r="347" spans="1:9" x14ac:dyDescent="0.25">
      <c r="A347" s="41">
        <v>43179</v>
      </c>
      <c r="B347" s="42" t="s">
        <v>8</v>
      </c>
      <c r="C347" s="49" t="s">
        <v>375</v>
      </c>
      <c r="D347" s="42" t="s">
        <v>9</v>
      </c>
      <c r="E347" s="42" t="s">
        <v>193</v>
      </c>
      <c r="F347" s="41">
        <v>43244</v>
      </c>
      <c r="G347" s="52">
        <v>1392.6</v>
      </c>
      <c r="H347" s="46">
        <v>0</v>
      </c>
      <c r="I347" s="47" t="s">
        <v>11</v>
      </c>
    </row>
    <row r="348" spans="1:9" x14ac:dyDescent="0.25">
      <c r="A348" s="41">
        <v>43185</v>
      </c>
      <c r="B348" s="42" t="s">
        <v>8</v>
      </c>
      <c r="C348" s="49" t="s">
        <v>364</v>
      </c>
      <c r="D348" s="42" t="s">
        <v>9</v>
      </c>
      <c r="E348" s="42" t="s">
        <v>151</v>
      </c>
      <c r="F348" s="41">
        <v>43279</v>
      </c>
      <c r="G348" s="52">
        <v>200</v>
      </c>
      <c r="H348" s="46">
        <v>0</v>
      </c>
      <c r="I348" s="47" t="s">
        <v>11</v>
      </c>
    </row>
    <row r="349" spans="1:9" x14ac:dyDescent="0.25">
      <c r="A349" s="41">
        <v>43186</v>
      </c>
      <c r="B349" s="53" t="s">
        <v>8</v>
      </c>
      <c r="C349" s="58" t="s">
        <v>432</v>
      </c>
      <c r="D349" s="53" t="s">
        <v>9</v>
      </c>
      <c r="E349" s="42" t="s">
        <v>151</v>
      </c>
      <c r="F349" s="41">
        <v>43386</v>
      </c>
      <c r="G349" s="52">
        <v>128.74</v>
      </c>
      <c r="H349" s="46">
        <v>0</v>
      </c>
      <c r="I349" s="47" t="s">
        <v>11</v>
      </c>
    </row>
    <row r="350" spans="1:9" x14ac:dyDescent="0.25">
      <c r="A350" s="41">
        <v>43187</v>
      </c>
      <c r="B350" s="42" t="s">
        <v>8</v>
      </c>
      <c r="C350" s="49" t="s">
        <v>379</v>
      </c>
      <c r="D350" s="42" t="s">
        <v>9</v>
      </c>
      <c r="E350" s="42" t="s">
        <v>151</v>
      </c>
      <c r="F350" s="41">
        <v>43249</v>
      </c>
      <c r="G350" s="52">
        <v>140</v>
      </c>
      <c r="H350" s="46">
        <v>0</v>
      </c>
      <c r="I350" s="47" t="s">
        <v>11</v>
      </c>
    </row>
    <row r="351" spans="1:9" x14ac:dyDescent="0.25">
      <c r="A351" s="41">
        <v>43188</v>
      </c>
      <c r="B351" s="42" t="s">
        <v>8</v>
      </c>
      <c r="C351" s="49" t="s">
        <v>352</v>
      </c>
      <c r="D351" s="42" t="s">
        <v>9</v>
      </c>
      <c r="E351" s="42" t="s">
        <v>353</v>
      </c>
      <c r="F351" s="41">
        <v>43584</v>
      </c>
      <c r="G351" s="52">
        <v>975</v>
      </c>
      <c r="H351" s="46">
        <v>0</v>
      </c>
      <c r="I351" s="47" t="s">
        <v>11</v>
      </c>
    </row>
    <row r="352" spans="1:9" x14ac:dyDescent="0.25">
      <c r="A352" s="41">
        <v>43189</v>
      </c>
      <c r="B352" s="42" t="s">
        <v>8</v>
      </c>
      <c r="C352" s="49" t="s">
        <v>351</v>
      </c>
      <c r="D352" s="42" t="s">
        <v>9</v>
      </c>
      <c r="E352" s="42" t="s">
        <v>10</v>
      </c>
      <c r="F352" s="41">
        <v>43241</v>
      </c>
      <c r="G352" s="52">
        <v>1400</v>
      </c>
      <c r="H352" s="46">
        <v>0</v>
      </c>
      <c r="I352" s="47" t="s">
        <v>11</v>
      </c>
    </row>
    <row r="353" spans="1:9" x14ac:dyDescent="0.25">
      <c r="A353" s="41">
        <v>43201</v>
      </c>
      <c r="B353" s="42" t="s">
        <v>8</v>
      </c>
      <c r="C353" s="49" t="s">
        <v>359</v>
      </c>
      <c r="D353" s="42" t="s">
        <v>9</v>
      </c>
      <c r="E353" s="42" t="s">
        <v>26</v>
      </c>
      <c r="F353" s="41" t="s">
        <v>300</v>
      </c>
      <c r="G353" s="52">
        <v>0</v>
      </c>
      <c r="H353" s="46">
        <v>0</v>
      </c>
      <c r="I353" s="47" t="s">
        <v>18</v>
      </c>
    </row>
    <row r="354" spans="1:9" x14ac:dyDescent="0.25">
      <c r="A354" s="41">
        <v>43203</v>
      </c>
      <c r="B354" s="42" t="s">
        <v>8</v>
      </c>
      <c r="C354" s="49" t="s">
        <v>354</v>
      </c>
      <c r="D354" s="42" t="s">
        <v>9</v>
      </c>
      <c r="E354" s="42" t="s">
        <v>14</v>
      </c>
      <c r="F354" s="41">
        <v>43249</v>
      </c>
      <c r="G354" s="52">
        <v>1810</v>
      </c>
      <c r="H354" s="46">
        <v>0</v>
      </c>
      <c r="I354" s="47" t="s">
        <v>11</v>
      </c>
    </row>
    <row r="355" spans="1:9" x14ac:dyDescent="0.25">
      <c r="A355" s="41">
        <v>43209</v>
      </c>
      <c r="B355" s="42" t="s">
        <v>8</v>
      </c>
      <c r="C355" s="49" t="s">
        <v>374</v>
      </c>
      <c r="D355" s="42" t="s">
        <v>9</v>
      </c>
      <c r="E355" s="42" t="s">
        <v>151</v>
      </c>
      <c r="F355" s="41">
        <v>43242</v>
      </c>
      <c r="G355" s="52">
        <v>1500</v>
      </c>
      <c r="H355" s="46">
        <v>0</v>
      </c>
      <c r="I355" s="47" t="s">
        <v>11</v>
      </c>
    </row>
    <row r="356" spans="1:9" x14ac:dyDescent="0.25">
      <c r="A356" s="41">
        <v>43209</v>
      </c>
      <c r="B356" s="42" t="s">
        <v>8</v>
      </c>
      <c r="C356" s="49" t="s">
        <v>399</v>
      </c>
      <c r="D356" s="42" t="s">
        <v>9</v>
      </c>
      <c r="E356" s="42" t="s">
        <v>151</v>
      </c>
      <c r="F356" s="41">
        <v>43279</v>
      </c>
      <c r="G356" s="52">
        <v>714.46</v>
      </c>
      <c r="H356" s="46">
        <v>0</v>
      </c>
      <c r="I356" s="47" t="s">
        <v>11</v>
      </c>
    </row>
    <row r="357" spans="1:9" x14ac:dyDescent="0.25">
      <c r="A357" s="41">
        <v>43210</v>
      </c>
      <c r="B357" s="42" t="s">
        <v>8</v>
      </c>
      <c r="C357" s="49" t="s">
        <v>360</v>
      </c>
      <c r="D357" s="42" t="s">
        <v>9</v>
      </c>
      <c r="E357" s="42" t="s">
        <v>10</v>
      </c>
      <c r="F357" s="41">
        <v>43248</v>
      </c>
      <c r="G357" s="52">
        <v>250</v>
      </c>
      <c r="H357" s="46">
        <v>0</v>
      </c>
      <c r="I357" s="47" t="s">
        <v>11</v>
      </c>
    </row>
    <row r="358" spans="1:9" x14ac:dyDescent="0.25">
      <c r="A358" s="41">
        <v>43214</v>
      </c>
      <c r="B358" s="42" t="s">
        <v>8</v>
      </c>
      <c r="C358" s="49" t="s">
        <v>362</v>
      </c>
      <c r="D358" s="42" t="s">
        <v>9</v>
      </c>
      <c r="E358" s="42" t="s">
        <v>26</v>
      </c>
      <c r="F358" s="41">
        <v>43245</v>
      </c>
      <c r="G358" s="52">
        <v>329.4</v>
      </c>
      <c r="H358" s="46">
        <v>0</v>
      </c>
      <c r="I358" s="47" t="s">
        <v>11</v>
      </c>
    </row>
    <row r="359" spans="1:9" x14ac:dyDescent="0.25">
      <c r="A359" s="41">
        <v>43216</v>
      </c>
      <c r="B359" s="42" t="s">
        <v>8</v>
      </c>
      <c r="C359" s="58" t="s">
        <v>419</v>
      </c>
      <c r="D359" s="53" t="s">
        <v>9</v>
      </c>
      <c r="E359" s="42" t="s">
        <v>151</v>
      </c>
      <c r="F359" s="41">
        <v>43342</v>
      </c>
      <c r="G359" s="52">
        <v>1500</v>
      </c>
      <c r="H359" s="46">
        <v>0</v>
      </c>
      <c r="I359" s="47" t="s">
        <v>11</v>
      </c>
    </row>
    <row r="360" spans="1:9" x14ac:dyDescent="0.25">
      <c r="A360" s="41">
        <v>43217</v>
      </c>
      <c r="B360" s="42" t="s">
        <v>8</v>
      </c>
      <c r="C360" s="49" t="s">
        <v>368</v>
      </c>
      <c r="D360" s="42" t="s">
        <v>9</v>
      </c>
      <c r="E360" s="42" t="s">
        <v>151</v>
      </c>
      <c r="F360" s="41">
        <v>43241</v>
      </c>
      <c r="G360" s="52">
        <v>70</v>
      </c>
      <c r="H360" s="46">
        <v>0</v>
      </c>
      <c r="I360" s="47" t="s">
        <v>11</v>
      </c>
    </row>
    <row r="361" spans="1:9" x14ac:dyDescent="0.25">
      <c r="A361" s="41">
        <v>43222</v>
      </c>
      <c r="B361" s="42" t="s">
        <v>8</v>
      </c>
      <c r="C361" s="49" t="s">
        <v>361</v>
      </c>
      <c r="D361" s="42" t="s">
        <v>9</v>
      </c>
      <c r="E361" s="42" t="s">
        <v>26</v>
      </c>
      <c r="F361" s="41">
        <v>43248</v>
      </c>
      <c r="G361" s="52">
        <v>500</v>
      </c>
      <c r="H361" s="46">
        <v>0</v>
      </c>
      <c r="I361" s="47" t="s">
        <v>11</v>
      </c>
    </row>
    <row r="362" spans="1:9" x14ac:dyDescent="0.25">
      <c r="A362" s="41">
        <v>43223</v>
      </c>
      <c r="B362" s="42" t="s">
        <v>8</v>
      </c>
      <c r="C362" s="49" t="s">
        <v>387</v>
      </c>
      <c r="D362" s="42" t="s">
        <v>9</v>
      </c>
      <c r="E362" s="42" t="s">
        <v>10</v>
      </c>
      <c r="F362" s="41">
        <v>43294</v>
      </c>
      <c r="G362" s="52">
        <v>1320</v>
      </c>
      <c r="H362" s="46">
        <v>0</v>
      </c>
      <c r="I362" s="47" t="s">
        <v>11</v>
      </c>
    </row>
    <row r="363" spans="1:9" x14ac:dyDescent="0.25">
      <c r="A363" s="41">
        <v>43224</v>
      </c>
      <c r="B363" s="42" t="s">
        <v>8</v>
      </c>
      <c r="C363" s="49" t="s">
        <v>376</v>
      </c>
      <c r="D363" s="42" t="s">
        <v>9</v>
      </c>
      <c r="E363" s="42" t="s">
        <v>26</v>
      </c>
      <c r="F363" s="41" t="s">
        <v>300</v>
      </c>
      <c r="G363" s="52">
        <v>0</v>
      </c>
      <c r="H363" s="46">
        <v>0</v>
      </c>
      <c r="I363" s="47" t="s">
        <v>18</v>
      </c>
    </row>
    <row r="364" spans="1:9" x14ac:dyDescent="0.25">
      <c r="A364" s="41">
        <v>43227</v>
      </c>
      <c r="B364" s="42" t="s">
        <v>8</v>
      </c>
      <c r="C364" s="49" t="s">
        <v>398</v>
      </c>
      <c r="D364" s="42" t="s">
        <v>9</v>
      </c>
      <c r="E364" s="42" t="s">
        <v>151</v>
      </c>
      <c r="F364" s="41">
        <v>43276</v>
      </c>
      <c r="G364" s="52">
        <v>1342</v>
      </c>
      <c r="H364" s="46">
        <v>0</v>
      </c>
      <c r="I364" s="47" t="s">
        <v>11</v>
      </c>
    </row>
    <row r="365" spans="1:9" x14ac:dyDescent="0.25">
      <c r="A365" s="41">
        <v>43230</v>
      </c>
      <c r="B365" s="42" t="s">
        <v>8</v>
      </c>
      <c r="C365" s="49" t="s">
        <v>394</v>
      </c>
      <c r="D365" s="42" t="s">
        <v>395</v>
      </c>
      <c r="E365" s="42" t="s">
        <v>396</v>
      </c>
      <c r="F365" s="41">
        <v>43312</v>
      </c>
      <c r="G365" s="52">
        <v>1414</v>
      </c>
      <c r="H365" s="46">
        <v>0</v>
      </c>
      <c r="I365" s="47" t="s">
        <v>11</v>
      </c>
    </row>
    <row r="366" spans="1:9" x14ac:dyDescent="0.25">
      <c r="A366" s="41">
        <v>43234</v>
      </c>
      <c r="B366" s="42" t="s">
        <v>8</v>
      </c>
      <c r="C366" s="49" t="s">
        <v>363</v>
      </c>
      <c r="D366" s="42" t="s">
        <v>9</v>
      </c>
      <c r="E366" s="42" t="s">
        <v>151</v>
      </c>
      <c r="F366" s="41">
        <v>43279</v>
      </c>
      <c r="G366" s="52">
        <v>1315</v>
      </c>
      <c r="H366" s="46">
        <v>0</v>
      </c>
      <c r="I366" s="47" t="s">
        <v>11</v>
      </c>
    </row>
    <row r="367" spans="1:9" x14ac:dyDescent="0.25">
      <c r="A367" s="41">
        <v>43235</v>
      </c>
      <c r="B367" s="42" t="s">
        <v>8</v>
      </c>
      <c r="C367" s="49" t="s">
        <v>377</v>
      </c>
      <c r="D367" s="42" t="s">
        <v>9</v>
      </c>
      <c r="E367" s="42" t="s">
        <v>151</v>
      </c>
      <c r="F367" s="41">
        <v>43249</v>
      </c>
      <c r="G367" s="52">
        <v>900</v>
      </c>
      <c r="H367" s="46">
        <v>0</v>
      </c>
      <c r="I367" s="47" t="s">
        <v>11</v>
      </c>
    </row>
    <row r="368" spans="1:9" x14ac:dyDescent="0.25">
      <c r="A368" s="41">
        <v>43235</v>
      </c>
      <c r="B368" s="42" t="s">
        <v>8</v>
      </c>
      <c r="C368" s="58" t="s">
        <v>420</v>
      </c>
      <c r="D368" s="53" t="s">
        <v>9</v>
      </c>
      <c r="E368" s="42" t="s">
        <v>151</v>
      </c>
      <c r="F368" s="41">
        <v>43342</v>
      </c>
      <c r="G368" s="52">
        <v>820</v>
      </c>
      <c r="H368" s="46">
        <v>0</v>
      </c>
      <c r="I368" s="47" t="s">
        <v>11</v>
      </c>
    </row>
    <row r="369" spans="1:9" x14ac:dyDescent="0.25">
      <c r="A369" s="41">
        <v>43236</v>
      </c>
      <c r="B369" s="42" t="s">
        <v>8</v>
      </c>
      <c r="C369" s="49" t="s">
        <v>401</v>
      </c>
      <c r="D369" s="42" t="s">
        <v>9</v>
      </c>
      <c r="E369" s="42" t="s">
        <v>151</v>
      </c>
      <c r="F369" s="41">
        <v>43276</v>
      </c>
      <c r="G369" s="52">
        <v>797.07</v>
      </c>
      <c r="H369" s="46">
        <v>0</v>
      </c>
      <c r="I369" s="47" t="s">
        <v>11</v>
      </c>
    </row>
    <row r="370" spans="1:9" x14ac:dyDescent="0.25">
      <c r="A370" s="41">
        <v>43238</v>
      </c>
      <c r="B370" s="42" t="s">
        <v>8</v>
      </c>
      <c r="C370" s="49" t="s">
        <v>381</v>
      </c>
      <c r="D370" s="42" t="s">
        <v>9</v>
      </c>
      <c r="E370" s="42" t="s">
        <v>10</v>
      </c>
      <c r="F370" s="41">
        <v>43280</v>
      </c>
      <c r="G370" s="52">
        <v>10000</v>
      </c>
      <c r="H370" s="46">
        <v>0</v>
      </c>
      <c r="I370" s="47" t="s">
        <v>11</v>
      </c>
    </row>
    <row r="371" spans="1:9" x14ac:dyDescent="0.25">
      <c r="A371" s="41">
        <v>43242</v>
      </c>
      <c r="B371" s="42" t="s">
        <v>8</v>
      </c>
      <c r="C371" s="49" t="s">
        <v>380</v>
      </c>
      <c r="D371" s="42" t="s">
        <v>9</v>
      </c>
      <c r="E371" s="42" t="s">
        <v>151</v>
      </c>
      <c r="F371" s="41">
        <v>43249</v>
      </c>
      <c r="G371" s="52">
        <v>35</v>
      </c>
      <c r="H371" s="46">
        <v>0</v>
      </c>
      <c r="I371" s="47" t="s">
        <v>11</v>
      </c>
    </row>
    <row r="372" spans="1:9" x14ac:dyDescent="0.25">
      <c r="A372" s="41">
        <v>43242</v>
      </c>
      <c r="B372" s="42" t="s">
        <v>8</v>
      </c>
      <c r="C372" s="49" t="s">
        <v>389</v>
      </c>
      <c r="D372" s="42" t="s">
        <v>9</v>
      </c>
      <c r="E372" s="42" t="s">
        <v>10</v>
      </c>
      <c r="F372" s="41">
        <v>43304</v>
      </c>
      <c r="G372" s="52">
        <v>1600</v>
      </c>
      <c r="H372" s="46">
        <v>0</v>
      </c>
      <c r="I372" s="47" t="s">
        <v>11</v>
      </c>
    </row>
    <row r="373" spans="1:9" x14ac:dyDescent="0.25">
      <c r="A373" s="41">
        <v>43244</v>
      </c>
      <c r="B373" s="42" t="s">
        <v>8</v>
      </c>
      <c r="C373" s="49" t="s">
        <v>383</v>
      </c>
      <c r="D373" s="42" t="s">
        <v>9</v>
      </c>
      <c r="E373" s="42" t="s">
        <v>17</v>
      </c>
      <c r="F373" s="41">
        <v>43375</v>
      </c>
      <c r="G373" s="52">
        <v>1475</v>
      </c>
      <c r="H373" s="46">
        <v>0</v>
      </c>
      <c r="I373" s="47" t="s">
        <v>11</v>
      </c>
    </row>
    <row r="374" spans="1:9" x14ac:dyDescent="0.25">
      <c r="A374" s="41">
        <v>43244</v>
      </c>
      <c r="B374" s="42" t="s">
        <v>8</v>
      </c>
      <c r="C374" s="49" t="s">
        <v>384</v>
      </c>
      <c r="D374" s="42" t="s">
        <v>9</v>
      </c>
      <c r="E374" s="42" t="s">
        <v>26</v>
      </c>
      <c r="F374" s="41">
        <v>43269</v>
      </c>
      <c r="G374" s="52">
        <v>350</v>
      </c>
      <c r="H374" s="46">
        <v>0</v>
      </c>
      <c r="I374" s="47" t="s">
        <v>11</v>
      </c>
    </row>
    <row r="375" spans="1:9" x14ac:dyDescent="0.25">
      <c r="A375" s="41">
        <v>43245</v>
      </c>
      <c r="B375" s="42" t="s">
        <v>8</v>
      </c>
      <c r="C375" s="49" t="s">
        <v>382</v>
      </c>
      <c r="D375" s="42" t="s">
        <v>9</v>
      </c>
      <c r="E375" s="42" t="s">
        <v>10</v>
      </c>
      <c r="F375" s="41">
        <v>43284</v>
      </c>
      <c r="G375" s="52">
        <v>400</v>
      </c>
      <c r="H375" s="46">
        <v>0</v>
      </c>
      <c r="I375" s="47" t="s">
        <v>11</v>
      </c>
    </row>
    <row r="376" spans="1:9" x14ac:dyDescent="0.25">
      <c r="A376" s="41">
        <v>43248</v>
      </c>
      <c r="B376" s="42" t="s">
        <v>8</v>
      </c>
      <c r="C376" s="58" t="s">
        <v>417</v>
      </c>
      <c r="D376" s="53" t="s">
        <v>9</v>
      </c>
      <c r="E376" s="42" t="s">
        <v>151</v>
      </c>
      <c r="F376" s="41">
        <v>43314</v>
      </c>
      <c r="G376" s="52">
        <v>1335.67</v>
      </c>
      <c r="H376" s="46">
        <v>0</v>
      </c>
      <c r="I376" s="47" t="s">
        <v>11</v>
      </c>
    </row>
    <row r="377" spans="1:9" x14ac:dyDescent="0.25">
      <c r="A377" s="41">
        <v>43251</v>
      </c>
      <c r="B377" s="42" t="s">
        <v>8</v>
      </c>
      <c r="C377" s="49" t="s">
        <v>386</v>
      </c>
      <c r="D377" s="42" t="s">
        <v>9</v>
      </c>
      <c r="E377" s="42" t="s">
        <v>17</v>
      </c>
      <c r="F377" s="41">
        <v>43311</v>
      </c>
      <c r="G377" s="52">
        <v>1727.5</v>
      </c>
      <c r="H377" s="46">
        <v>0</v>
      </c>
      <c r="I377" s="47" t="s">
        <v>11</v>
      </c>
    </row>
    <row r="378" spans="1:9" x14ac:dyDescent="0.25">
      <c r="A378" s="41">
        <v>43255</v>
      </c>
      <c r="B378" s="42" t="s">
        <v>8</v>
      </c>
      <c r="C378" s="49" t="s">
        <v>385</v>
      </c>
      <c r="D378" s="42" t="s">
        <v>9</v>
      </c>
      <c r="E378" s="42" t="s">
        <v>14</v>
      </c>
      <c r="F378" s="41" t="s">
        <v>300</v>
      </c>
      <c r="G378" s="52">
        <v>0</v>
      </c>
      <c r="H378" s="46">
        <v>0</v>
      </c>
      <c r="I378" s="47" t="s">
        <v>18</v>
      </c>
    </row>
    <row r="379" spans="1:9" x14ac:dyDescent="0.25">
      <c r="A379" s="41">
        <v>43255</v>
      </c>
      <c r="B379" s="42" t="s">
        <v>8</v>
      </c>
      <c r="C379" s="49" t="s">
        <v>393</v>
      </c>
      <c r="D379" s="42" t="s">
        <v>9</v>
      </c>
      <c r="E379" s="42" t="s">
        <v>10</v>
      </c>
      <c r="F379" s="41">
        <v>43300</v>
      </c>
      <c r="G379" s="52">
        <v>650</v>
      </c>
      <c r="H379" s="46">
        <v>0</v>
      </c>
      <c r="I379" s="47" t="s">
        <v>11</v>
      </c>
    </row>
    <row r="380" spans="1:9" x14ac:dyDescent="0.25">
      <c r="A380" s="41">
        <v>43255</v>
      </c>
      <c r="B380" s="42" t="s">
        <v>8</v>
      </c>
      <c r="C380" s="58" t="s">
        <v>426</v>
      </c>
      <c r="D380" s="53" t="s">
        <v>9</v>
      </c>
      <c r="E380" s="42" t="s">
        <v>151</v>
      </c>
      <c r="F380" s="41">
        <v>43346</v>
      </c>
      <c r="G380" s="52">
        <v>1325</v>
      </c>
      <c r="H380" s="46">
        <v>0</v>
      </c>
      <c r="I380" s="47" t="s">
        <v>11</v>
      </c>
    </row>
    <row r="381" spans="1:9" x14ac:dyDescent="0.25">
      <c r="A381" s="41">
        <v>43256</v>
      </c>
      <c r="B381" s="42" t="s">
        <v>8</v>
      </c>
      <c r="C381" s="49" t="s">
        <v>388</v>
      </c>
      <c r="D381" s="42" t="s">
        <v>9</v>
      </c>
      <c r="E381" s="42" t="s">
        <v>10</v>
      </c>
      <c r="F381" s="41">
        <v>43269</v>
      </c>
      <c r="G381" s="52">
        <v>300</v>
      </c>
      <c r="H381" s="46">
        <v>0</v>
      </c>
      <c r="I381" s="47" t="s">
        <v>11</v>
      </c>
    </row>
    <row r="382" spans="1:9" x14ac:dyDescent="0.25">
      <c r="A382" s="41">
        <v>43256</v>
      </c>
      <c r="B382" s="42" t="s">
        <v>8</v>
      </c>
      <c r="C382" s="49" t="s">
        <v>390</v>
      </c>
      <c r="D382" s="42" t="s">
        <v>9</v>
      </c>
      <c r="E382" s="42" t="s">
        <v>10</v>
      </c>
      <c r="F382" s="41">
        <v>43300</v>
      </c>
      <c r="G382" s="52">
        <v>750</v>
      </c>
      <c r="H382" s="46">
        <v>0</v>
      </c>
      <c r="I382" s="47" t="s">
        <v>11</v>
      </c>
    </row>
    <row r="383" spans="1:9" x14ac:dyDescent="0.25">
      <c r="A383" s="41">
        <v>43256</v>
      </c>
      <c r="B383" s="42" t="s">
        <v>8</v>
      </c>
      <c r="C383" s="49" t="s">
        <v>391</v>
      </c>
      <c r="D383" s="42" t="s">
        <v>9</v>
      </c>
      <c r="E383" s="42" t="s">
        <v>14</v>
      </c>
      <c r="F383" s="41" t="s">
        <v>300</v>
      </c>
      <c r="G383" s="52">
        <v>0</v>
      </c>
      <c r="H383" s="46">
        <v>0</v>
      </c>
      <c r="I383" s="47" t="s">
        <v>18</v>
      </c>
    </row>
    <row r="384" spans="1:9" x14ac:dyDescent="0.25">
      <c r="A384" s="41">
        <v>43257</v>
      </c>
      <c r="B384" s="42" t="s">
        <v>8</v>
      </c>
      <c r="C384" s="58" t="s">
        <v>418</v>
      </c>
      <c r="D384" s="53" t="s">
        <v>9</v>
      </c>
      <c r="E384" s="53" t="s">
        <v>193</v>
      </c>
      <c r="F384" s="41">
        <v>43315</v>
      </c>
      <c r="G384" s="52">
        <v>824.37</v>
      </c>
      <c r="H384" s="46">
        <v>0</v>
      </c>
      <c r="I384" s="47" t="s">
        <v>11</v>
      </c>
    </row>
    <row r="385" spans="1:9" x14ac:dyDescent="0.25">
      <c r="A385" s="41">
        <v>43259</v>
      </c>
      <c r="B385" s="42" t="s">
        <v>8</v>
      </c>
      <c r="C385" s="49" t="s">
        <v>392</v>
      </c>
      <c r="D385" s="42" t="s">
        <v>9</v>
      </c>
      <c r="E385" s="42" t="s">
        <v>10</v>
      </c>
      <c r="F385" s="41">
        <v>43300</v>
      </c>
      <c r="G385" s="52">
        <v>840</v>
      </c>
      <c r="H385" s="46">
        <v>0</v>
      </c>
      <c r="I385" s="47" t="s">
        <v>11</v>
      </c>
    </row>
    <row r="386" spans="1:9" x14ac:dyDescent="0.25">
      <c r="A386" s="41">
        <v>43262</v>
      </c>
      <c r="B386" s="42" t="s">
        <v>8</v>
      </c>
      <c r="C386" s="49" t="s">
        <v>397</v>
      </c>
      <c r="D386" s="42" t="s">
        <v>9</v>
      </c>
      <c r="E386" s="42" t="s">
        <v>10</v>
      </c>
      <c r="F386" s="41">
        <v>43300</v>
      </c>
      <c r="G386" s="52">
        <v>485</v>
      </c>
      <c r="H386" s="46">
        <v>0</v>
      </c>
      <c r="I386" s="47" t="s">
        <v>11</v>
      </c>
    </row>
    <row r="387" spans="1:9" x14ac:dyDescent="0.25">
      <c r="A387" s="41">
        <v>43265</v>
      </c>
      <c r="B387" s="53" t="s">
        <v>8</v>
      </c>
      <c r="C387" s="58" t="s">
        <v>422</v>
      </c>
      <c r="D387" s="53" t="s">
        <v>9</v>
      </c>
      <c r="E387" s="42" t="s">
        <v>151</v>
      </c>
      <c r="F387" s="41">
        <v>43343</v>
      </c>
      <c r="G387" s="52">
        <v>1500</v>
      </c>
      <c r="H387" s="46">
        <v>0</v>
      </c>
      <c r="I387" s="47" t="s">
        <v>11</v>
      </c>
    </row>
    <row r="388" spans="1:9" x14ac:dyDescent="0.25">
      <c r="A388" s="41">
        <v>43266</v>
      </c>
      <c r="B388" s="42" t="s">
        <v>8</v>
      </c>
      <c r="C388" s="49" t="s">
        <v>400</v>
      </c>
      <c r="D388" s="42" t="s">
        <v>9</v>
      </c>
      <c r="E388" s="42" t="s">
        <v>151</v>
      </c>
      <c r="F388" s="41">
        <v>43276</v>
      </c>
      <c r="G388" s="52">
        <v>1500</v>
      </c>
      <c r="H388" s="46">
        <v>0</v>
      </c>
      <c r="I388" s="47" t="s">
        <v>11</v>
      </c>
    </row>
    <row r="389" spans="1:9" x14ac:dyDescent="0.25">
      <c r="A389" s="41">
        <v>43268</v>
      </c>
      <c r="B389" s="42" t="s">
        <v>8</v>
      </c>
      <c r="C389" s="49" t="s">
        <v>403</v>
      </c>
      <c r="D389" s="42" t="s">
        <v>9</v>
      </c>
      <c r="E389" s="42" t="s">
        <v>14</v>
      </c>
      <c r="F389" s="41">
        <v>43398</v>
      </c>
      <c r="G389" s="52">
        <v>1570</v>
      </c>
      <c r="H389" s="46">
        <v>0</v>
      </c>
      <c r="I389" s="47" t="s">
        <v>11</v>
      </c>
    </row>
    <row r="390" spans="1:9" x14ac:dyDescent="0.25">
      <c r="A390" s="41">
        <v>43268</v>
      </c>
      <c r="B390" s="42" t="s">
        <v>8</v>
      </c>
      <c r="C390" s="58" t="s">
        <v>434</v>
      </c>
      <c r="D390" s="53" t="s">
        <v>9</v>
      </c>
      <c r="E390" s="42" t="s">
        <v>193</v>
      </c>
      <c r="F390" s="41">
        <v>43368</v>
      </c>
      <c r="G390" s="52">
        <v>368.75</v>
      </c>
      <c r="H390" s="46">
        <v>0</v>
      </c>
      <c r="I390" s="47" t="s">
        <v>11</v>
      </c>
    </row>
    <row r="391" spans="1:9" x14ac:dyDescent="0.25">
      <c r="A391" s="41">
        <v>43272</v>
      </c>
      <c r="B391" s="42" t="s">
        <v>8</v>
      </c>
      <c r="C391" s="58" t="s">
        <v>451</v>
      </c>
      <c r="D391" s="53" t="s">
        <v>9</v>
      </c>
      <c r="E391" s="42" t="s">
        <v>151</v>
      </c>
      <c r="F391" s="41">
        <v>43419</v>
      </c>
      <c r="G391" s="52">
        <v>656</v>
      </c>
      <c r="H391" s="46">
        <v>0</v>
      </c>
      <c r="I391" s="47" t="s">
        <v>11</v>
      </c>
    </row>
    <row r="392" spans="1:9" x14ac:dyDescent="0.25">
      <c r="A392" s="41">
        <v>43273</v>
      </c>
      <c r="B392" s="42" t="s">
        <v>8</v>
      </c>
      <c r="C392" s="49" t="s">
        <v>404</v>
      </c>
      <c r="D392" s="42" t="s">
        <v>9</v>
      </c>
      <c r="E392" s="42" t="s">
        <v>10</v>
      </c>
      <c r="F392" s="41">
        <v>43318</v>
      </c>
      <c r="G392" s="52">
        <v>500</v>
      </c>
      <c r="H392" s="46">
        <v>0</v>
      </c>
      <c r="I392" s="47" t="s">
        <v>11</v>
      </c>
    </row>
    <row r="393" spans="1:9" x14ac:dyDescent="0.25">
      <c r="A393" s="41">
        <v>43277</v>
      </c>
      <c r="B393" s="42" t="s">
        <v>8</v>
      </c>
      <c r="C393" s="58" t="s">
        <v>433</v>
      </c>
      <c r="D393" s="53" t="s">
        <v>9</v>
      </c>
      <c r="E393" s="42" t="s">
        <v>193</v>
      </c>
      <c r="F393" s="41">
        <v>43733</v>
      </c>
      <c r="G393" s="52">
        <v>695.54</v>
      </c>
      <c r="H393" s="46">
        <v>0</v>
      </c>
      <c r="I393" s="47" t="s">
        <v>11</v>
      </c>
    </row>
    <row r="394" spans="1:9" x14ac:dyDescent="0.25">
      <c r="A394" s="41">
        <v>43279</v>
      </c>
      <c r="B394" s="42" t="s">
        <v>8</v>
      </c>
      <c r="C394" s="49" t="s">
        <v>405</v>
      </c>
      <c r="D394" s="42" t="s">
        <v>9</v>
      </c>
      <c r="E394" s="42" t="s">
        <v>151</v>
      </c>
      <c r="F394" s="41">
        <v>43286</v>
      </c>
      <c r="G394" s="52">
        <v>1410</v>
      </c>
      <c r="H394" s="46">
        <v>0</v>
      </c>
      <c r="I394" s="47" t="s">
        <v>11</v>
      </c>
    </row>
    <row r="395" spans="1:9" x14ac:dyDescent="0.25">
      <c r="A395" s="41">
        <v>43279</v>
      </c>
      <c r="B395" s="42" t="s">
        <v>8</v>
      </c>
      <c r="C395" s="49" t="s">
        <v>406</v>
      </c>
      <c r="D395" s="42" t="s">
        <v>9</v>
      </c>
      <c r="E395" s="42" t="s">
        <v>151</v>
      </c>
      <c r="F395" s="41">
        <v>43286</v>
      </c>
      <c r="G395" s="52">
        <v>100</v>
      </c>
      <c r="H395" s="46">
        <v>0</v>
      </c>
      <c r="I395" s="47" t="s">
        <v>11</v>
      </c>
    </row>
    <row r="396" spans="1:9" x14ac:dyDescent="0.25">
      <c r="A396" s="41">
        <v>43279</v>
      </c>
      <c r="B396" s="42" t="s">
        <v>8</v>
      </c>
      <c r="C396" s="49" t="s">
        <v>407</v>
      </c>
      <c r="D396" s="42" t="s">
        <v>9</v>
      </c>
      <c r="E396" s="42" t="s">
        <v>151</v>
      </c>
      <c r="F396" s="41">
        <v>43347</v>
      </c>
      <c r="G396" s="52">
        <v>35</v>
      </c>
      <c r="H396" s="46">
        <v>0</v>
      </c>
      <c r="I396" s="47" t="s">
        <v>11</v>
      </c>
    </row>
    <row r="397" spans="1:9" x14ac:dyDescent="0.25">
      <c r="A397" s="41">
        <v>43279</v>
      </c>
      <c r="B397" s="42" t="s">
        <v>8</v>
      </c>
      <c r="C397" s="49" t="s">
        <v>408</v>
      </c>
      <c r="D397" s="42" t="s">
        <v>9</v>
      </c>
      <c r="E397" s="42" t="s">
        <v>151</v>
      </c>
      <c r="F397" s="41">
        <v>43288</v>
      </c>
      <c r="G397" s="52">
        <v>590</v>
      </c>
      <c r="H397" s="46">
        <v>0</v>
      </c>
      <c r="I397" s="47" t="s">
        <v>11</v>
      </c>
    </row>
    <row r="398" spans="1:9" x14ac:dyDescent="0.25">
      <c r="A398" s="41">
        <v>43281</v>
      </c>
      <c r="B398" s="42" t="s">
        <v>8</v>
      </c>
      <c r="C398" s="49" t="s">
        <v>416</v>
      </c>
      <c r="D398" s="42" t="s">
        <v>9</v>
      </c>
      <c r="E398" s="42" t="s">
        <v>26</v>
      </c>
      <c r="F398" s="41" t="s">
        <v>300</v>
      </c>
      <c r="G398" s="52">
        <v>0</v>
      </c>
      <c r="H398" s="46">
        <v>0</v>
      </c>
      <c r="I398" s="47" t="s">
        <v>18</v>
      </c>
    </row>
    <row r="399" spans="1:9" x14ac:dyDescent="0.25">
      <c r="A399" s="41">
        <v>43281</v>
      </c>
      <c r="B399" s="42" t="s">
        <v>8</v>
      </c>
      <c r="C399" s="58" t="s">
        <v>443</v>
      </c>
      <c r="D399" s="53" t="s">
        <v>9</v>
      </c>
      <c r="E399" s="42" t="s">
        <v>151</v>
      </c>
      <c r="F399" s="41">
        <v>43395</v>
      </c>
      <c r="G399" s="52">
        <v>1500</v>
      </c>
      <c r="H399" s="46">
        <v>0</v>
      </c>
      <c r="I399" s="47" t="s">
        <v>11</v>
      </c>
    </row>
    <row r="400" spans="1:9" x14ac:dyDescent="0.25">
      <c r="A400" s="41">
        <v>43285</v>
      </c>
      <c r="B400" s="42" t="s">
        <v>8</v>
      </c>
      <c r="C400" s="49" t="s">
        <v>410</v>
      </c>
      <c r="D400" s="42" t="s">
        <v>395</v>
      </c>
      <c r="E400" s="42" t="s">
        <v>396</v>
      </c>
      <c r="F400" s="41">
        <v>43388</v>
      </c>
      <c r="G400" s="52">
        <v>258</v>
      </c>
      <c r="H400" s="46">
        <v>0</v>
      </c>
      <c r="I400" s="47" t="s">
        <v>11</v>
      </c>
    </row>
    <row r="401" spans="1:9" x14ac:dyDescent="0.25">
      <c r="A401" s="41">
        <v>43285</v>
      </c>
      <c r="B401" s="42" t="s">
        <v>8</v>
      </c>
      <c r="C401" s="49" t="s">
        <v>411</v>
      </c>
      <c r="D401" s="42" t="s">
        <v>9</v>
      </c>
      <c r="E401" s="42" t="s">
        <v>10</v>
      </c>
      <c r="F401" s="41">
        <v>43321</v>
      </c>
      <c r="G401" s="52">
        <v>362</v>
      </c>
      <c r="H401" s="46">
        <v>0</v>
      </c>
      <c r="I401" s="47" t="s">
        <v>11</v>
      </c>
    </row>
    <row r="402" spans="1:9" x14ac:dyDescent="0.25">
      <c r="A402" s="41">
        <v>43287</v>
      </c>
      <c r="B402" s="42" t="s">
        <v>8</v>
      </c>
      <c r="C402" s="49" t="s">
        <v>412</v>
      </c>
      <c r="D402" s="42" t="s">
        <v>9</v>
      </c>
      <c r="E402" s="42" t="s">
        <v>10</v>
      </c>
      <c r="F402" s="41">
        <v>43339</v>
      </c>
      <c r="G402" s="52">
        <v>320</v>
      </c>
      <c r="H402" s="46">
        <v>0</v>
      </c>
      <c r="I402" s="47" t="s">
        <v>11</v>
      </c>
    </row>
    <row r="403" spans="1:9" x14ac:dyDescent="0.25">
      <c r="A403" s="41">
        <v>43294</v>
      </c>
      <c r="B403" s="42" t="s">
        <v>8</v>
      </c>
      <c r="C403" s="49" t="s">
        <v>413</v>
      </c>
      <c r="D403" s="42" t="s">
        <v>9</v>
      </c>
      <c r="E403" s="42" t="s">
        <v>14</v>
      </c>
      <c r="F403" s="41">
        <v>43354</v>
      </c>
      <c r="G403" s="52">
        <v>680</v>
      </c>
      <c r="H403" s="46">
        <v>0</v>
      </c>
      <c r="I403" s="47" t="s">
        <v>11</v>
      </c>
    </row>
    <row r="404" spans="1:9" x14ac:dyDescent="0.25">
      <c r="A404" s="41">
        <v>43294</v>
      </c>
      <c r="B404" s="42" t="s">
        <v>8</v>
      </c>
      <c r="C404" s="49" t="s">
        <v>415</v>
      </c>
      <c r="D404" s="42" t="s">
        <v>9</v>
      </c>
      <c r="E404" s="42" t="s">
        <v>10</v>
      </c>
      <c r="F404" s="41">
        <v>43312</v>
      </c>
      <c r="G404" s="52">
        <v>500</v>
      </c>
      <c r="H404" s="46">
        <v>0</v>
      </c>
      <c r="I404" s="47" t="s">
        <v>11</v>
      </c>
    </row>
    <row r="405" spans="1:9" x14ac:dyDescent="0.25">
      <c r="A405" s="41">
        <v>43295</v>
      </c>
      <c r="B405" s="42" t="s">
        <v>8</v>
      </c>
      <c r="C405" s="49" t="s">
        <v>307</v>
      </c>
      <c r="D405" s="42" t="s">
        <v>9</v>
      </c>
      <c r="E405" s="42" t="s">
        <v>151</v>
      </c>
      <c r="F405" s="41">
        <v>43179</v>
      </c>
      <c r="G405" s="52">
        <v>35</v>
      </c>
      <c r="H405" s="46">
        <v>0</v>
      </c>
      <c r="I405" s="47" t="s">
        <v>11</v>
      </c>
    </row>
    <row r="406" spans="1:9" x14ac:dyDescent="0.25">
      <c r="A406" s="41">
        <v>43312</v>
      </c>
      <c r="B406" s="42" t="s">
        <v>8</v>
      </c>
      <c r="C406" s="58" t="s">
        <v>423</v>
      </c>
      <c r="D406" s="53" t="s">
        <v>9</v>
      </c>
      <c r="E406" s="42" t="s">
        <v>151</v>
      </c>
      <c r="F406" s="41">
        <v>43343</v>
      </c>
      <c r="G406" s="52">
        <v>800</v>
      </c>
      <c r="H406" s="46">
        <v>0</v>
      </c>
      <c r="I406" s="47" t="s">
        <v>11</v>
      </c>
    </row>
    <row r="407" spans="1:9" x14ac:dyDescent="0.25">
      <c r="A407" s="41">
        <v>43312</v>
      </c>
      <c r="B407" s="42" t="s">
        <v>8</v>
      </c>
      <c r="C407" s="58" t="s">
        <v>425</v>
      </c>
      <c r="D407" s="53" t="s">
        <v>9</v>
      </c>
      <c r="E407" s="42" t="s">
        <v>151</v>
      </c>
      <c r="F407" s="41">
        <v>43346</v>
      </c>
      <c r="G407" s="52">
        <v>834.3</v>
      </c>
      <c r="H407" s="46">
        <v>0</v>
      </c>
      <c r="I407" s="47" t="s">
        <v>11</v>
      </c>
    </row>
    <row r="408" spans="1:9" x14ac:dyDescent="0.25">
      <c r="A408" s="41">
        <v>43315</v>
      </c>
      <c r="B408" s="42" t="s">
        <v>8</v>
      </c>
      <c r="C408" s="58" t="s">
        <v>424</v>
      </c>
      <c r="D408" s="53" t="s">
        <v>9</v>
      </c>
      <c r="E408" s="42" t="s">
        <v>10</v>
      </c>
      <c r="F408" s="41">
        <v>43375</v>
      </c>
      <c r="G408" s="52">
        <v>1200</v>
      </c>
      <c r="H408" s="46">
        <v>0</v>
      </c>
      <c r="I408" s="47" t="s">
        <v>11</v>
      </c>
    </row>
    <row r="409" spans="1:9" x14ac:dyDescent="0.25">
      <c r="A409" s="41">
        <v>43334</v>
      </c>
      <c r="B409" s="42" t="s">
        <v>8</v>
      </c>
      <c r="C409" s="58" t="s">
        <v>427</v>
      </c>
      <c r="D409" s="53" t="s">
        <v>9</v>
      </c>
      <c r="E409" s="42" t="s">
        <v>151</v>
      </c>
      <c r="F409" s="41">
        <v>43440</v>
      </c>
      <c r="G409" s="52">
        <v>35</v>
      </c>
      <c r="H409" s="46">
        <v>0</v>
      </c>
      <c r="I409" s="47" t="s">
        <v>11</v>
      </c>
    </row>
    <row r="410" spans="1:9" x14ac:dyDescent="0.25">
      <c r="A410" s="41">
        <v>43341</v>
      </c>
      <c r="B410" s="42" t="s">
        <v>8</v>
      </c>
      <c r="C410" s="58" t="s">
        <v>421</v>
      </c>
      <c r="D410" s="53" t="s">
        <v>9</v>
      </c>
      <c r="E410" s="42" t="s">
        <v>14</v>
      </c>
      <c r="F410" s="41">
        <v>43392</v>
      </c>
      <c r="G410" s="52">
        <v>1810</v>
      </c>
      <c r="H410" s="46">
        <v>0</v>
      </c>
      <c r="I410" s="47" t="s">
        <v>11</v>
      </c>
    </row>
    <row r="411" spans="1:9" x14ac:dyDescent="0.25">
      <c r="A411" s="41">
        <v>43342</v>
      </c>
      <c r="B411" s="42" t="s">
        <v>8</v>
      </c>
      <c r="C411" s="58" t="s">
        <v>429</v>
      </c>
      <c r="D411" s="53" t="s">
        <v>9</v>
      </c>
      <c r="E411" s="42" t="s">
        <v>14</v>
      </c>
      <c r="F411" s="41">
        <v>43375</v>
      </c>
      <c r="G411" s="52">
        <v>2082</v>
      </c>
      <c r="H411" s="46">
        <v>0</v>
      </c>
      <c r="I411" s="47" t="s">
        <v>11</v>
      </c>
    </row>
    <row r="412" spans="1:9" x14ac:dyDescent="0.25">
      <c r="A412" s="41">
        <v>43343</v>
      </c>
      <c r="B412" s="42" t="s">
        <v>8</v>
      </c>
      <c r="C412" s="58" t="s">
        <v>428</v>
      </c>
      <c r="D412" s="53" t="s">
        <v>9</v>
      </c>
      <c r="E412" s="42" t="s">
        <v>10</v>
      </c>
      <c r="F412" s="41">
        <v>43381</v>
      </c>
      <c r="G412" s="52">
        <v>2000</v>
      </c>
      <c r="H412" s="46">
        <v>0</v>
      </c>
      <c r="I412" s="47" t="s">
        <v>11</v>
      </c>
    </row>
    <row r="413" spans="1:9" x14ac:dyDescent="0.25">
      <c r="A413" s="41">
        <v>43345</v>
      </c>
      <c r="B413" s="42" t="s">
        <v>8</v>
      </c>
      <c r="C413" s="58" t="s">
        <v>430</v>
      </c>
      <c r="D413" s="53" t="s">
        <v>9</v>
      </c>
      <c r="E413" s="42" t="s">
        <v>10</v>
      </c>
      <c r="F413" s="41">
        <v>43385</v>
      </c>
      <c r="G413" s="52">
        <v>1700</v>
      </c>
      <c r="H413" s="46">
        <v>0</v>
      </c>
      <c r="I413" s="47" t="s">
        <v>11</v>
      </c>
    </row>
    <row r="414" spans="1:9" x14ac:dyDescent="0.25">
      <c r="A414" s="41">
        <v>43351</v>
      </c>
      <c r="B414" s="42" t="s">
        <v>8</v>
      </c>
      <c r="C414" s="58" t="s">
        <v>431</v>
      </c>
      <c r="D414" s="53" t="s">
        <v>9</v>
      </c>
      <c r="E414" s="42" t="s">
        <v>26</v>
      </c>
      <c r="F414" s="41" t="s">
        <v>300</v>
      </c>
      <c r="G414" s="52">
        <v>0</v>
      </c>
      <c r="H414" s="46">
        <v>0</v>
      </c>
      <c r="I414" s="47" t="s">
        <v>18</v>
      </c>
    </row>
    <row r="415" spans="1:9" x14ac:dyDescent="0.25">
      <c r="A415" s="41">
        <v>43360</v>
      </c>
      <c r="B415" s="42" t="s">
        <v>8</v>
      </c>
      <c r="C415" s="58" t="s">
        <v>435</v>
      </c>
      <c r="D415" s="53" t="s">
        <v>9</v>
      </c>
      <c r="E415" s="42" t="s">
        <v>26</v>
      </c>
      <c r="F415" s="41" t="s">
        <v>300</v>
      </c>
      <c r="G415" s="52">
        <v>0</v>
      </c>
      <c r="H415" s="46">
        <v>0</v>
      </c>
      <c r="I415" s="47" t="s">
        <v>18</v>
      </c>
    </row>
    <row r="416" spans="1:9" x14ac:dyDescent="0.25">
      <c r="A416" s="41">
        <v>43360</v>
      </c>
      <c r="B416" s="42" t="s">
        <v>8</v>
      </c>
      <c r="C416" s="58" t="s">
        <v>437</v>
      </c>
      <c r="D416" s="53" t="s">
        <v>9</v>
      </c>
      <c r="E416" s="42" t="s">
        <v>26</v>
      </c>
      <c r="F416" s="41" t="s">
        <v>300</v>
      </c>
      <c r="G416" s="52">
        <v>0</v>
      </c>
      <c r="H416" s="46">
        <v>0</v>
      </c>
      <c r="I416" s="47" t="s">
        <v>18</v>
      </c>
    </row>
    <row r="417" spans="1:9" x14ac:dyDescent="0.25">
      <c r="A417" s="41">
        <v>43360</v>
      </c>
      <c r="B417" s="42" t="s">
        <v>8</v>
      </c>
      <c r="C417" s="58" t="s">
        <v>457</v>
      </c>
      <c r="D417" s="53" t="s">
        <v>9</v>
      </c>
      <c r="E417" s="42" t="s">
        <v>151</v>
      </c>
      <c r="F417" s="41">
        <v>43434</v>
      </c>
      <c r="G417" s="52">
        <v>1325</v>
      </c>
      <c r="H417" s="46">
        <v>0</v>
      </c>
      <c r="I417" s="47" t="s">
        <v>11</v>
      </c>
    </row>
    <row r="418" spans="1:9" x14ac:dyDescent="0.25">
      <c r="A418" s="41">
        <v>43362</v>
      </c>
      <c r="B418" s="42" t="s">
        <v>8</v>
      </c>
      <c r="C418" s="58" t="s">
        <v>436</v>
      </c>
      <c r="D418" s="53" t="s">
        <v>9</v>
      </c>
      <c r="E418" s="42" t="s">
        <v>26</v>
      </c>
      <c r="F418" s="41" t="s">
        <v>300</v>
      </c>
      <c r="G418" s="52">
        <v>0</v>
      </c>
      <c r="H418" s="46">
        <v>0</v>
      </c>
      <c r="I418" s="47" t="s">
        <v>18</v>
      </c>
    </row>
    <row r="419" spans="1:9" x14ac:dyDescent="0.25">
      <c r="A419" s="41">
        <v>43363</v>
      </c>
      <c r="B419" s="42" t="s">
        <v>8</v>
      </c>
      <c r="C419" s="58" t="s">
        <v>458</v>
      </c>
      <c r="D419" s="53" t="s">
        <v>9</v>
      </c>
      <c r="E419" s="42" t="s">
        <v>151</v>
      </c>
      <c r="F419" s="41">
        <v>43434</v>
      </c>
      <c r="G419" s="52">
        <v>1325</v>
      </c>
      <c r="H419" s="46">
        <v>0</v>
      </c>
      <c r="I419" s="47" t="s">
        <v>11</v>
      </c>
    </row>
    <row r="420" spans="1:9" x14ac:dyDescent="0.25">
      <c r="A420" s="41">
        <v>43368</v>
      </c>
      <c r="B420" s="42" t="s">
        <v>8</v>
      </c>
      <c r="C420" s="58" t="s">
        <v>439</v>
      </c>
      <c r="D420" s="53" t="s">
        <v>9</v>
      </c>
      <c r="E420" s="42" t="s">
        <v>26</v>
      </c>
      <c r="F420" s="41">
        <v>43397</v>
      </c>
      <c r="G420" s="52">
        <v>200</v>
      </c>
      <c r="H420" s="46">
        <v>0</v>
      </c>
      <c r="I420" s="47" t="s">
        <v>11</v>
      </c>
    </row>
    <row r="421" spans="1:9" x14ac:dyDescent="0.25">
      <c r="A421" s="41">
        <v>43370</v>
      </c>
      <c r="B421" s="42" t="s">
        <v>8</v>
      </c>
      <c r="C421" s="58" t="s">
        <v>438</v>
      </c>
      <c r="D421" s="53" t="s">
        <v>9</v>
      </c>
      <c r="E421" s="42" t="s">
        <v>17</v>
      </c>
      <c r="F421" s="41">
        <v>43417</v>
      </c>
      <c r="G421" s="52">
        <v>1205</v>
      </c>
      <c r="H421" s="46">
        <v>0</v>
      </c>
      <c r="I421" s="47" t="s">
        <v>11</v>
      </c>
    </row>
    <row r="422" spans="1:9" x14ac:dyDescent="0.25">
      <c r="A422" s="41">
        <v>43371</v>
      </c>
      <c r="B422" s="42" t="s">
        <v>8</v>
      </c>
      <c r="C422" s="58" t="s">
        <v>448</v>
      </c>
      <c r="D422" s="53" t="s">
        <v>9</v>
      </c>
      <c r="E422" s="42" t="s">
        <v>449</v>
      </c>
      <c r="F422" s="41">
        <v>43431</v>
      </c>
      <c r="G422" s="52">
        <v>60</v>
      </c>
      <c r="H422" s="46">
        <v>0</v>
      </c>
      <c r="I422" s="47" t="s">
        <v>11</v>
      </c>
    </row>
    <row r="423" spans="1:9" x14ac:dyDescent="0.25">
      <c r="A423" s="41">
        <v>43375</v>
      </c>
      <c r="B423" s="42" t="s">
        <v>8</v>
      </c>
      <c r="C423" s="58" t="s">
        <v>440</v>
      </c>
      <c r="D423" s="53" t="s">
        <v>9</v>
      </c>
      <c r="E423" s="42" t="s">
        <v>10</v>
      </c>
      <c r="F423" s="41">
        <v>43423</v>
      </c>
      <c r="G423" s="52">
        <v>8600</v>
      </c>
      <c r="H423" s="46">
        <v>0</v>
      </c>
      <c r="I423" s="47" t="s">
        <v>11</v>
      </c>
    </row>
    <row r="424" spans="1:9" x14ac:dyDescent="0.25">
      <c r="A424" s="41">
        <v>43375</v>
      </c>
      <c r="B424" s="42" t="s">
        <v>8</v>
      </c>
      <c r="C424" s="58" t="s">
        <v>441</v>
      </c>
      <c r="D424" s="53" t="s">
        <v>9</v>
      </c>
      <c r="E424" s="42" t="s">
        <v>26</v>
      </c>
      <c r="F424" s="41" t="s">
        <v>300</v>
      </c>
      <c r="G424" s="52">
        <v>0</v>
      </c>
      <c r="H424" s="46">
        <v>0</v>
      </c>
      <c r="I424" s="47" t="s">
        <v>18</v>
      </c>
    </row>
    <row r="425" spans="1:9" x14ac:dyDescent="0.25">
      <c r="A425" s="41">
        <v>43375</v>
      </c>
      <c r="B425" s="42" t="s">
        <v>8</v>
      </c>
      <c r="C425" s="58" t="s">
        <v>456</v>
      </c>
      <c r="D425" s="53" t="s">
        <v>9</v>
      </c>
      <c r="E425" s="42" t="s">
        <v>151</v>
      </c>
      <c r="F425" s="41">
        <v>43434</v>
      </c>
      <c r="G425" s="52">
        <v>1325.8</v>
      </c>
      <c r="H425" s="46">
        <v>0</v>
      </c>
      <c r="I425" s="47" t="s">
        <v>11</v>
      </c>
    </row>
    <row r="426" spans="1:9" x14ac:dyDescent="0.25">
      <c r="A426" s="41">
        <v>43378</v>
      </c>
      <c r="B426" s="42" t="s">
        <v>8</v>
      </c>
      <c r="C426" s="58" t="s">
        <v>450</v>
      </c>
      <c r="D426" s="53" t="s">
        <v>9</v>
      </c>
      <c r="E426" s="42" t="s">
        <v>449</v>
      </c>
      <c r="F426" s="41">
        <v>43431</v>
      </c>
      <c r="G426" s="52">
        <v>55</v>
      </c>
      <c r="H426" s="46">
        <v>0</v>
      </c>
      <c r="I426" s="47" t="s">
        <v>11</v>
      </c>
    </row>
    <row r="427" spans="1:9" x14ac:dyDescent="0.25">
      <c r="A427" s="41">
        <v>43380</v>
      </c>
      <c r="B427" s="42" t="s">
        <v>8</v>
      </c>
      <c r="C427" s="49" t="s">
        <v>329</v>
      </c>
      <c r="D427" s="42" t="s">
        <v>9</v>
      </c>
      <c r="E427" s="42" t="s">
        <v>151</v>
      </c>
      <c r="F427" s="41">
        <v>43162</v>
      </c>
      <c r="G427" s="52">
        <v>1375</v>
      </c>
      <c r="H427" s="46">
        <v>0</v>
      </c>
      <c r="I427" s="47" t="s">
        <v>11</v>
      </c>
    </row>
    <row r="428" spans="1:9" x14ac:dyDescent="0.25">
      <c r="A428" s="41">
        <v>43382</v>
      </c>
      <c r="B428" s="42" t="s">
        <v>8</v>
      </c>
      <c r="C428" s="49" t="s">
        <v>348</v>
      </c>
      <c r="D428" s="42" t="s">
        <v>9</v>
      </c>
      <c r="E428" s="42" t="s">
        <v>151</v>
      </c>
      <c r="F428" s="41">
        <v>43202</v>
      </c>
      <c r="G428" s="52">
        <v>725</v>
      </c>
      <c r="H428" s="46">
        <v>0</v>
      </c>
      <c r="I428" s="47" t="s">
        <v>11</v>
      </c>
    </row>
    <row r="429" spans="1:9" x14ac:dyDescent="0.25">
      <c r="A429" s="41">
        <v>43382</v>
      </c>
      <c r="B429" s="42" t="s">
        <v>8</v>
      </c>
      <c r="C429" s="58" t="s">
        <v>461</v>
      </c>
      <c r="D429" s="53" t="s">
        <v>9</v>
      </c>
      <c r="E429" s="42" t="s">
        <v>151</v>
      </c>
      <c r="F429" s="41">
        <v>43438</v>
      </c>
      <c r="G429" s="52">
        <v>812.11</v>
      </c>
      <c r="H429" s="46">
        <v>0</v>
      </c>
      <c r="I429" s="47" t="s">
        <v>11</v>
      </c>
    </row>
    <row r="430" spans="1:9" x14ac:dyDescent="0.25">
      <c r="A430" s="41">
        <v>43382</v>
      </c>
      <c r="B430" s="42" t="s">
        <v>8</v>
      </c>
      <c r="C430" s="58" t="s">
        <v>468</v>
      </c>
      <c r="D430" s="42" t="s">
        <v>9</v>
      </c>
      <c r="E430" s="42" t="s">
        <v>151</v>
      </c>
      <c r="F430" s="41">
        <v>43475</v>
      </c>
      <c r="G430" s="46">
        <v>1325</v>
      </c>
      <c r="H430" s="46">
        <v>0</v>
      </c>
      <c r="I430" s="47" t="s">
        <v>11</v>
      </c>
    </row>
    <row r="431" spans="1:9" x14ac:dyDescent="0.25">
      <c r="A431" s="41">
        <v>43384</v>
      </c>
      <c r="B431" s="42" t="s">
        <v>8</v>
      </c>
      <c r="C431" s="58" t="s">
        <v>442</v>
      </c>
      <c r="D431" s="53" t="s">
        <v>9</v>
      </c>
      <c r="E431" s="42" t="s">
        <v>10</v>
      </c>
      <c r="F431" s="41">
        <v>43424</v>
      </c>
      <c r="G431" s="52">
        <v>470</v>
      </c>
      <c r="H431" s="46">
        <v>0</v>
      </c>
      <c r="I431" s="47" t="s">
        <v>11</v>
      </c>
    </row>
    <row r="432" spans="1:9" x14ac:dyDescent="0.25">
      <c r="A432" s="41">
        <v>43388</v>
      </c>
      <c r="B432" s="42" t="s">
        <v>8</v>
      </c>
      <c r="C432" s="58" t="s">
        <v>444</v>
      </c>
      <c r="D432" s="53" t="s">
        <v>9</v>
      </c>
      <c r="E432" s="42" t="s">
        <v>26</v>
      </c>
      <c r="F432" s="41" t="s">
        <v>300</v>
      </c>
      <c r="G432" s="52">
        <v>0</v>
      </c>
      <c r="H432" s="46">
        <v>0</v>
      </c>
      <c r="I432" s="47" t="s">
        <v>18</v>
      </c>
    </row>
    <row r="433" spans="1:9" x14ac:dyDescent="0.25">
      <c r="A433" s="41">
        <v>43390</v>
      </c>
      <c r="B433" s="42" t="s">
        <v>8</v>
      </c>
      <c r="C433" s="58" t="s">
        <v>445</v>
      </c>
      <c r="D433" s="53" t="s">
        <v>9</v>
      </c>
      <c r="E433" s="42" t="s">
        <v>14</v>
      </c>
      <c r="F433" s="41">
        <v>43418</v>
      </c>
      <c r="G433" s="52">
        <v>1810</v>
      </c>
      <c r="H433" s="46">
        <v>0</v>
      </c>
      <c r="I433" s="47" t="s">
        <v>11</v>
      </c>
    </row>
    <row r="434" spans="1:9" x14ac:dyDescent="0.25">
      <c r="A434" s="41">
        <v>43394</v>
      </c>
      <c r="B434" s="42" t="s">
        <v>8</v>
      </c>
      <c r="C434" s="58" t="s">
        <v>467</v>
      </c>
      <c r="D434" s="42" t="s">
        <v>9</v>
      </c>
      <c r="E434" s="42" t="s">
        <v>151</v>
      </c>
      <c r="F434" s="41">
        <v>43475</v>
      </c>
      <c r="G434" s="46">
        <v>676.16</v>
      </c>
      <c r="H434" s="46">
        <v>0</v>
      </c>
      <c r="I434" s="47" t="s">
        <v>11</v>
      </c>
    </row>
    <row r="435" spans="1:9" x14ac:dyDescent="0.25">
      <c r="A435" s="41">
        <v>43395</v>
      </c>
      <c r="B435" s="42" t="s">
        <v>8</v>
      </c>
      <c r="C435" s="58" t="s">
        <v>474</v>
      </c>
      <c r="D435" s="42" t="s">
        <v>9</v>
      </c>
      <c r="E435" s="42" t="s">
        <v>151</v>
      </c>
      <c r="F435" s="41">
        <v>43494</v>
      </c>
      <c r="G435" s="46">
        <v>1073.6300000000001</v>
      </c>
      <c r="H435" s="46">
        <v>0</v>
      </c>
      <c r="I435" s="47" t="s">
        <v>11</v>
      </c>
    </row>
    <row r="436" spans="1:9" x14ac:dyDescent="0.25">
      <c r="A436" s="41">
        <v>43397</v>
      </c>
      <c r="B436" s="42" t="s">
        <v>8</v>
      </c>
      <c r="C436" s="58" t="s">
        <v>446</v>
      </c>
      <c r="D436" s="53" t="s">
        <v>9</v>
      </c>
      <c r="E436" s="42" t="s">
        <v>14</v>
      </c>
      <c r="F436" s="41">
        <v>43473</v>
      </c>
      <c r="G436" s="52">
        <v>1810</v>
      </c>
      <c r="H436" s="46">
        <v>0</v>
      </c>
      <c r="I436" s="47" t="s">
        <v>11</v>
      </c>
    </row>
    <row r="437" spans="1:9" x14ac:dyDescent="0.25">
      <c r="A437" s="41">
        <v>43398</v>
      </c>
      <c r="B437" s="42" t="s">
        <v>8</v>
      </c>
      <c r="C437" s="58" t="s">
        <v>459</v>
      </c>
      <c r="D437" s="53" t="s">
        <v>9</v>
      </c>
      <c r="E437" s="42" t="s">
        <v>151</v>
      </c>
      <c r="F437" s="41">
        <v>43434</v>
      </c>
      <c r="G437" s="52">
        <v>796.83</v>
      </c>
      <c r="H437" s="46">
        <v>0</v>
      </c>
      <c r="I437" s="47" t="s">
        <v>11</v>
      </c>
    </row>
    <row r="438" spans="1:9" x14ac:dyDescent="0.25">
      <c r="A438" s="41">
        <v>43401</v>
      </c>
      <c r="B438" s="42" t="s">
        <v>8</v>
      </c>
      <c r="C438" s="58" t="s">
        <v>447</v>
      </c>
      <c r="D438" s="53" t="s">
        <v>9</v>
      </c>
      <c r="E438" s="42" t="s">
        <v>26</v>
      </c>
      <c r="F438" s="41">
        <v>43432</v>
      </c>
      <c r="G438" s="52">
        <v>1237.7</v>
      </c>
      <c r="H438" s="46">
        <v>0</v>
      </c>
      <c r="I438" s="47" t="s">
        <v>11</v>
      </c>
    </row>
    <row r="439" spans="1:9" x14ac:dyDescent="0.25">
      <c r="A439" s="41">
        <v>43411</v>
      </c>
      <c r="B439" s="59" t="s">
        <v>8</v>
      </c>
      <c r="C439" s="58" t="s">
        <v>603</v>
      </c>
      <c r="D439" s="42" t="s">
        <v>9</v>
      </c>
      <c r="E439" s="60" t="s">
        <v>151</v>
      </c>
      <c r="F439" s="29">
        <v>43560</v>
      </c>
      <c r="G439" s="46">
        <v>1500</v>
      </c>
      <c r="H439" s="46">
        <v>0</v>
      </c>
      <c r="I439" s="47" t="s">
        <v>11</v>
      </c>
    </row>
    <row r="440" spans="1:9" x14ac:dyDescent="0.25">
      <c r="A440" s="41">
        <v>43416</v>
      </c>
      <c r="B440" s="42" t="s">
        <v>8</v>
      </c>
      <c r="C440" s="58" t="s">
        <v>452</v>
      </c>
      <c r="D440" s="53" t="s">
        <v>9</v>
      </c>
      <c r="E440" s="42" t="s">
        <v>10</v>
      </c>
      <c r="F440" s="41">
        <v>43452</v>
      </c>
      <c r="G440" s="52">
        <v>350</v>
      </c>
      <c r="H440" s="46">
        <v>0</v>
      </c>
      <c r="I440" s="47" t="s">
        <v>11</v>
      </c>
    </row>
    <row r="441" spans="1:9" x14ac:dyDescent="0.25">
      <c r="A441" s="41">
        <v>43416</v>
      </c>
      <c r="B441" s="42" t="s">
        <v>8</v>
      </c>
      <c r="C441" s="58" t="s">
        <v>504</v>
      </c>
      <c r="D441" s="42" t="s">
        <v>9</v>
      </c>
      <c r="E441" s="42" t="s">
        <v>151</v>
      </c>
      <c r="F441" s="41">
        <v>43560</v>
      </c>
      <c r="G441" s="46">
        <v>602.29999999999995</v>
      </c>
      <c r="H441" s="46">
        <v>0</v>
      </c>
      <c r="I441" s="47" t="s">
        <v>11</v>
      </c>
    </row>
    <row r="442" spans="1:9" x14ac:dyDescent="0.25">
      <c r="A442" s="41">
        <v>43417</v>
      </c>
      <c r="B442" s="42" t="s">
        <v>8</v>
      </c>
      <c r="C442" s="58" t="s">
        <v>453</v>
      </c>
      <c r="D442" s="53" t="s">
        <v>9</v>
      </c>
      <c r="E442" s="42" t="s">
        <v>14</v>
      </c>
      <c r="F442" s="41">
        <v>43462</v>
      </c>
      <c r="G442" s="52">
        <v>1810</v>
      </c>
      <c r="H442" s="46">
        <v>0</v>
      </c>
      <c r="I442" s="47" t="s">
        <v>11</v>
      </c>
    </row>
    <row r="443" spans="1:9" x14ac:dyDescent="0.25">
      <c r="A443" s="41">
        <v>43418</v>
      </c>
      <c r="B443" s="42" t="s">
        <v>8</v>
      </c>
      <c r="C443" s="58" t="s">
        <v>454</v>
      </c>
      <c r="D443" s="53" t="s">
        <v>9</v>
      </c>
      <c r="E443" s="42" t="s">
        <v>10</v>
      </c>
      <c r="F443" s="41">
        <v>43479</v>
      </c>
      <c r="G443" s="52">
        <v>900</v>
      </c>
      <c r="H443" s="46">
        <v>0</v>
      </c>
      <c r="I443" s="47" t="s">
        <v>11</v>
      </c>
    </row>
    <row r="444" spans="1:9" x14ac:dyDescent="0.25">
      <c r="A444" s="41">
        <v>43420</v>
      </c>
      <c r="B444" s="42" t="s">
        <v>8</v>
      </c>
      <c r="C444" s="58" t="s">
        <v>455</v>
      </c>
      <c r="D444" s="53" t="s">
        <v>9</v>
      </c>
      <c r="E444" s="42" t="s">
        <v>26</v>
      </c>
      <c r="F444" s="41">
        <v>43500</v>
      </c>
      <c r="G444" s="52">
        <v>4000</v>
      </c>
      <c r="H444" s="46">
        <v>0</v>
      </c>
      <c r="I444" s="47" t="s">
        <v>11</v>
      </c>
    </row>
    <row r="445" spans="1:9" x14ac:dyDescent="0.25">
      <c r="A445" s="41">
        <v>43424</v>
      </c>
      <c r="B445" s="42" t="s">
        <v>8</v>
      </c>
      <c r="C445" s="58" t="s">
        <v>462</v>
      </c>
      <c r="D445" s="53" t="s">
        <v>9</v>
      </c>
      <c r="E445" s="42" t="s">
        <v>10</v>
      </c>
      <c r="F445" s="41">
        <v>43467</v>
      </c>
      <c r="G445" s="52">
        <v>200</v>
      </c>
      <c r="H445" s="46">
        <v>0</v>
      </c>
      <c r="I445" s="47" t="s">
        <v>11</v>
      </c>
    </row>
    <row r="446" spans="1:9" x14ac:dyDescent="0.25">
      <c r="A446" s="41">
        <v>43424</v>
      </c>
      <c r="B446" s="42" t="s">
        <v>8</v>
      </c>
      <c r="C446" s="58" t="s">
        <v>481</v>
      </c>
      <c r="D446" s="42" t="s">
        <v>9</v>
      </c>
      <c r="E446" s="42" t="s">
        <v>151</v>
      </c>
      <c r="F446" s="41">
        <v>43502</v>
      </c>
      <c r="G446" s="46">
        <v>1280</v>
      </c>
      <c r="H446" s="46">
        <v>0</v>
      </c>
      <c r="I446" s="47" t="s">
        <v>11</v>
      </c>
    </row>
    <row r="447" spans="1:9" x14ac:dyDescent="0.25">
      <c r="A447" s="41">
        <v>43431</v>
      </c>
      <c r="B447" s="42" t="s">
        <v>8</v>
      </c>
      <c r="C447" s="49" t="s">
        <v>306</v>
      </c>
      <c r="D447" s="42" t="s">
        <v>9</v>
      </c>
      <c r="E447" s="42" t="s">
        <v>151</v>
      </c>
      <c r="F447" s="41">
        <v>43213</v>
      </c>
      <c r="G447" s="52">
        <v>450</v>
      </c>
      <c r="H447" s="46">
        <v>0</v>
      </c>
      <c r="I447" s="47" t="s">
        <v>11</v>
      </c>
    </row>
    <row r="448" spans="1:9" x14ac:dyDescent="0.25">
      <c r="A448" s="41">
        <v>43432</v>
      </c>
      <c r="B448" s="42" t="s">
        <v>8</v>
      </c>
      <c r="C448" s="58" t="s">
        <v>460</v>
      </c>
      <c r="D448" s="53" t="s">
        <v>9</v>
      </c>
      <c r="E448" s="42" t="s">
        <v>17</v>
      </c>
      <c r="F448" s="41">
        <v>43479</v>
      </c>
      <c r="G448" s="52">
        <v>1235</v>
      </c>
      <c r="H448" s="46">
        <v>0</v>
      </c>
      <c r="I448" s="47" t="s">
        <v>11</v>
      </c>
    </row>
    <row r="449" spans="1:9" x14ac:dyDescent="0.25">
      <c r="A449" s="41">
        <v>43434</v>
      </c>
      <c r="B449" s="42" t="s">
        <v>8</v>
      </c>
      <c r="C449" s="58" t="s">
        <v>476</v>
      </c>
      <c r="D449" s="42" t="s">
        <v>9</v>
      </c>
      <c r="E449" s="42" t="s">
        <v>151</v>
      </c>
      <c r="F449" s="41">
        <v>43495</v>
      </c>
      <c r="G449" s="46">
        <v>762.11</v>
      </c>
      <c r="H449" s="46">
        <v>0</v>
      </c>
      <c r="I449" s="47" t="s">
        <v>11</v>
      </c>
    </row>
    <row r="450" spans="1:9" x14ac:dyDescent="0.25">
      <c r="A450" s="41">
        <v>43438</v>
      </c>
      <c r="B450" s="42" t="s">
        <v>8</v>
      </c>
      <c r="C450" s="58" t="s">
        <v>514</v>
      </c>
      <c r="D450" s="42" t="s">
        <v>9</v>
      </c>
      <c r="E450" s="42" t="s">
        <v>151</v>
      </c>
      <c r="F450" s="41">
        <v>43577</v>
      </c>
      <c r="G450" s="46">
        <v>1500</v>
      </c>
      <c r="H450" s="46">
        <v>0</v>
      </c>
      <c r="I450" s="47" t="s">
        <v>11</v>
      </c>
    </row>
    <row r="451" spans="1:9" x14ac:dyDescent="0.25">
      <c r="A451" s="41">
        <v>43444</v>
      </c>
      <c r="B451" s="42" t="s">
        <v>8</v>
      </c>
      <c r="C451" s="58" t="s">
        <v>488</v>
      </c>
      <c r="D451" s="42" t="s">
        <v>9</v>
      </c>
      <c r="E451" s="42" t="s">
        <v>151</v>
      </c>
      <c r="F451" s="41">
        <v>43524</v>
      </c>
      <c r="G451" s="46">
        <v>846.83</v>
      </c>
      <c r="H451" s="46">
        <v>0</v>
      </c>
      <c r="I451" s="47" t="s">
        <v>11</v>
      </c>
    </row>
    <row r="452" spans="1:9" x14ac:dyDescent="0.25">
      <c r="A452" s="41">
        <v>43452</v>
      </c>
      <c r="B452" s="42" t="s">
        <v>8</v>
      </c>
      <c r="C452" s="58" t="s">
        <v>604</v>
      </c>
      <c r="D452" s="42" t="s">
        <v>9</v>
      </c>
      <c r="E452" s="60" t="s">
        <v>151</v>
      </c>
      <c r="F452" s="29">
        <v>43575</v>
      </c>
      <c r="G452" s="46">
        <v>1325</v>
      </c>
      <c r="H452" s="46">
        <v>0</v>
      </c>
      <c r="I452" s="47" t="s">
        <v>11</v>
      </c>
    </row>
    <row r="453" spans="1:9" x14ac:dyDescent="0.25">
      <c r="A453" s="41">
        <v>43452</v>
      </c>
      <c r="B453" s="42" t="s">
        <v>8</v>
      </c>
      <c r="C453" s="58" t="s">
        <v>465</v>
      </c>
      <c r="D453" s="42" t="s">
        <v>9</v>
      </c>
      <c r="E453" s="42" t="s">
        <v>14</v>
      </c>
      <c r="F453" s="41">
        <v>43550</v>
      </c>
      <c r="G453" s="46">
        <v>1810</v>
      </c>
      <c r="H453" s="46">
        <v>0</v>
      </c>
      <c r="I453" s="47" t="s">
        <v>11</v>
      </c>
    </row>
    <row r="454" spans="1:9" x14ac:dyDescent="0.25">
      <c r="A454" s="41">
        <v>43453</v>
      </c>
      <c r="B454" s="42" t="s">
        <v>8</v>
      </c>
      <c r="C454" s="58" t="s">
        <v>466</v>
      </c>
      <c r="D454" s="42" t="s">
        <v>9</v>
      </c>
      <c r="E454" s="42" t="s">
        <v>151</v>
      </c>
      <c r="F454" s="41">
        <v>43475</v>
      </c>
      <c r="G454" s="46">
        <v>400</v>
      </c>
      <c r="H454" s="46">
        <v>0</v>
      </c>
      <c r="I454" s="47" t="s">
        <v>11</v>
      </c>
    </row>
    <row r="455" spans="1:9" x14ac:dyDescent="0.25">
      <c r="A455" s="41">
        <v>43453</v>
      </c>
      <c r="B455" s="42" t="s">
        <v>8</v>
      </c>
      <c r="C455" s="58" t="s">
        <v>469</v>
      </c>
      <c r="D455" s="42" t="s">
        <v>9</v>
      </c>
      <c r="E455" s="42" t="s">
        <v>193</v>
      </c>
      <c r="F455" s="41">
        <v>43475</v>
      </c>
      <c r="G455" s="46">
        <v>432.17</v>
      </c>
      <c r="H455" s="46">
        <v>0</v>
      </c>
      <c r="I455" s="47" t="s">
        <v>11</v>
      </c>
    </row>
    <row r="456" spans="1:9" x14ac:dyDescent="0.25">
      <c r="A456" s="41">
        <v>43453</v>
      </c>
      <c r="B456" s="42" t="s">
        <v>8</v>
      </c>
      <c r="C456" s="58" t="s">
        <v>470</v>
      </c>
      <c r="D456" s="42" t="s">
        <v>9</v>
      </c>
      <c r="E456" s="42" t="s">
        <v>193</v>
      </c>
      <c r="F456" s="41">
        <v>43475</v>
      </c>
      <c r="G456" s="46">
        <v>432.17</v>
      </c>
      <c r="H456" s="46">
        <v>0</v>
      </c>
      <c r="I456" s="47" t="s">
        <v>11</v>
      </c>
    </row>
    <row r="457" spans="1:9" x14ac:dyDescent="0.25">
      <c r="A457" s="41">
        <v>43453</v>
      </c>
      <c r="B457" s="42" t="s">
        <v>8</v>
      </c>
      <c r="C457" s="58" t="s">
        <v>473</v>
      </c>
      <c r="D457" s="42" t="s">
        <v>9</v>
      </c>
      <c r="E457" s="42" t="s">
        <v>14</v>
      </c>
      <c r="F457" s="41">
        <v>43530</v>
      </c>
      <c r="G457" s="46">
        <v>900</v>
      </c>
      <c r="H457" s="46">
        <v>0</v>
      </c>
      <c r="I457" s="47" t="s">
        <v>11</v>
      </c>
    </row>
    <row r="458" spans="1:9" x14ac:dyDescent="0.25">
      <c r="A458" s="41">
        <v>43462</v>
      </c>
      <c r="B458" s="42" t="s">
        <v>8</v>
      </c>
      <c r="C458" s="49" t="s">
        <v>321</v>
      </c>
      <c r="D458" s="42" t="s">
        <v>9</v>
      </c>
      <c r="E458" s="42" t="s">
        <v>151</v>
      </c>
      <c r="F458" s="41">
        <v>43160</v>
      </c>
      <c r="G458" s="52">
        <v>376.39</v>
      </c>
      <c r="H458" s="46">
        <v>0</v>
      </c>
      <c r="I458" s="47" t="s">
        <v>11</v>
      </c>
    </row>
    <row r="460" spans="1:9" x14ac:dyDescent="0.25">
      <c r="G460" s="55">
        <f>SUM(G301:G459)</f>
        <v>145956.12000000002</v>
      </c>
      <c r="H460" s="55">
        <f>SUM(H301:H459)</f>
        <v>0</v>
      </c>
    </row>
    <row r="462" spans="1:9" x14ac:dyDescent="0.25">
      <c r="B462" s="35" t="s">
        <v>600</v>
      </c>
    </row>
    <row r="464" spans="1:9" x14ac:dyDescent="0.25">
      <c r="A464" s="35" t="s">
        <v>0</v>
      </c>
      <c r="B464" s="35" t="s">
        <v>1</v>
      </c>
      <c r="C464" s="56" t="s">
        <v>2</v>
      </c>
      <c r="D464" s="37" t="s">
        <v>3</v>
      </c>
      <c r="E464" s="37" t="s">
        <v>4</v>
      </c>
      <c r="F464" s="57" t="s">
        <v>5</v>
      </c>
      <c r="G464" s="51" t="s">
        <v>170</v>
      </c>
      <c r="H464" s="38" t="s">
        <v>6</v>
      </c>
      <c r="I464" s="38" t="s">
        <v>7</v>
      </c>
    </row>
    <row r="465" spans="1:9" x14ac:dyDescent="0.25">
      <c r="A465" s="41">
        <v>43467</v>
      </c>
      <c r="B465" s="42" t="s">
        <v>8</v>
      </c>
      <c r="C465" s="58" t="s">
        <v>472</v>
      </c>
      <c r="D465" s="42" t="s">
        <v>9</v>
      </c>
      <c r="E465" s="42" t="s">
        <v>10</v>
      </c>
      <c r="F465" s="41">
        <v>43529</v>
      </c>
      <c r="G465" s="46">
        <v>1550</v>
      </c>
      <c r="H465" s="46">
        <v>0</v>
      </c>
      <c r="I465" s="47" t="s">
        <v>11</v>
      </c>
    </row>
    <row r="466" spans="1:9" x14ac:dyDescent="0.25">
      <c r="A466" s="41">
        <v>43471</v>
      </c>
      <c r="B466" s="42" t="s">
        <v>8</v>
      </c>
      <c r="C466" s="58" t="s">
        <v>471</v>
      </c>
      <c r="D466" s="42" t="s">
        <v>9</v>
      </c>
      <c r="E466" s="42" t="s">
        <v>10</v>
      </c>
      <c r="F466" s="41">
        <v>43510</v>
      </c>
      <c r="G466" s="46">
        <v>700</v>
      </c>
      <c r="H466" s="46">
        <v>0</v>
      </c>
      <c r="I466" s="47" t="s">
        <v>11</v>
      </c>
    </row>
    <row r="467" spans="1:9" x14ac:dyDescent="0.25">
      <c r="A467" s="41">
        <v>43474</v>
      </c>
      <c r="B467" s="42" t="s">
        <v>8</v>
      </c>
      <c r="C467" s="58" t="s">
        <v>512</v>
      </c>
      <c r="D467" s="42" t="s">
        <v>9</v>
      </c>
      <c r="E467" s="42" t="s">
        <v>151</v>
      </c>
      <c r="F467" s="41">
        <v>43578</v>
      </c>
      <c r="G467" s="46">
        <v>1500</v>
      </c>
      <c r="H467" s="46">
        <v>0</v>
      </c>
      <c r="I467" s="47" t="s">
        <v>11</v>
      </c>
    </row>
    <row r="468" spans="1:9" x14ac:dyDescent="0.25">
      <c r="A468" s="41">
        <v>43486</v>
      </c>
      <c r="B468" s="42" t="s">
        <v>8</v>
      </c>
      <c r="C468" s="58" t="s">
        <v>475</v>
      </c>
      <c r="D468" s="42" t="s">
        <v>9</v>
      </c>
      <c r="E468" s="42" t="s">
        <v>151</v>
      </c>
      <c r="F468" s="41">
        <v>43494</v>
      </c>
      <c r="G468" s="46">
        <v>1500</v>
      </c>
      <c r="H468" s="46">
        <v>0</v>
      </c>
      <c r="I468" s="47" t="s">
        <v>11</v>
      </c>
    </row>
    <row r="469" spans="1:9" x14ac:dyDescent="0.25">
      <c r="A469" s="41">
        <v>43487</v>
      </c>
      <c r="B469" s="42" t="s">
        <v>8</v>
      </c>
      <c r="C469" s="58" t="s">
        <v>477</v>
      </c>
      <c r="D469" s="42" t="s">
        <v>9</v>
      </c>
      <c r="E469" s="42" t="s">
        <v>10</v>
      </c>
      <c r="F469" s="41">
        <v>43511</v>
      </c>
      <c r="G469" s="46">
        <v>320</v>
      </c>
      <c r="H469" s="46">
        <v>0</v>
      </c>
      <c r="I469" s="47" t="s">
        <v>11</v>
      </c>
    </row>
    <row r="470" spans="1:9" x14ac:dyDescent="0.25">
      <c r="A470" s="41">
        <v>43490</v>
      </c>
      <c r="B470" s="42" t="s">
        <v>8</v>
      </c>
      <c r="C470" s="58" t="s">
        <v>577</v>
      </c>
      <c r="D470" s="42" t="s">
        <v>9</v>
      </c>
      <c r="E470" s="42" t="s">
        <v>151</v>
      </c>
      <c r="F470" s="41">
        <v>43651</v>
      </c>
      <c r="G470" s="46">
        <v>1230</v>
      </c>
      <c r="H470" s="46">
        <v>0</v>
      </c>
      <c r="I470" s="47" t="s">
        <v>11</v>
      </c>
    </row>
    <row r="471" spans="1:9" x14ac:dyDescent="0.25">
      <c r="A471" s="41">
        <v>43494</v>
      </c>
      <c r="B471" s="42" t="s">
        <v>8</v>
      </c>
      <c r="C471" s="58" t="s">
        <v>479</v>
      </c>
      <c r="D471" s="42" t="s">
        <v>9</v>
      </c>
      <c r="E471" s="42" t="s">
        <v>151</v>
      </c>
      <c r="F471" s="41">
        <v>43500</v>
      </c>
      <c r="G471" s="46">
        <v>105</v>
      </c>
      <c r="H471" s="46">
        <v>0</v>
      </c>
      <c r="I471" s="47" t="s">
        <v>11</v>
      </c>
    </row>
    <row r="472" spans="1:9" x14ac:dyDescent="0.25">
      <c r="A472" s="41">
        <v>43496</v>
      </c>
      <c r="B472" s="42" t="s">
        <v>8</v>
      </c>
      <c r="C472" s="58" t="s">
        <v>478</v>
      </c>
      <c r="D472" s="42" t="s">
        <v>9</v>
      </c>
      <c r="E472" s="42" t="s">
        <v>14</v>
      </c>
      <c r="F472" s="41">
        <v>43553</v>
      </c>
      <c r="G472" s="46">
        <v>1810</v>
      </c>
      <c r="H472" s="46">
        <v>0</v>
      </c>
      <c r="I472" s="47" t="s">
        <v>11</v>
      </c>
    </row>
    <row r="473" spans="1:9" x14ac:dyDescent="0.25">
      <c r="A473" s="41">
        <v>43496</v>
      </c>
      <c r="B473" s="42" t="s">
        <v>8</v>
      </c>
      <c r="C473" s="58" t="s">
        <v>497</v>
      </c>
      <c r="D473" s="42" t="s">
        <v>9</v>
      </c>
      <c r="E473" s="42" t="s">
        <v>151</v>
      </c>
      <c r="F473" s="41">
        <v>43550</v>
      </c>
      <c r="G473" s="46">
        <v>1500</v>
      </c>
      <c r="H473" s="46">
        <v>0</v>
      </c>
      <c r="I473" s="47" t="s">
        <v>11</v>
      </c>
    </row>
    <row r="474" spans="1:9" x14ac:dyDescent="0.25">
      <c r="A474" s="41">
        <v>43496</v>
      </c>
      <c r="B474" s="42" t="s">
        <v>8</v>
      </c>
      <c r="C474" s="58" t="s">
        <v>501</v>
      </c>
      <c r="D474" s="42" t="s">
        <v>9</v>
      </c>
      <c r="E474" s="42" t="s">
        <v>151</v>
      </c>
      <c r="F474" s="41">
        <v>43550</v>
      </c>
      <c r="G474" s="46">
        <v>1500</v>
      </c>
      <c r="H474" s="46">
        <v>0</v>
      </c>
      <c r="I474" s="47" t="s">
        <v>11</v>
      </c>
    </row>
    <row r="475" spans="1:9" x14ac:dyDescent="0.25">
      <c r="A475" s="41">
        <v>43497</v>
      </c>
      <c r="B475" s="42" t="s">
        <v>8</v>
      </c>
      <c r="C475" s="58" t="s">
        <v>480</v>
      </c>
      <c r="D475" s="42" t="s">
        <v>9</v>
      </c>
      <c r="E475" s="42" t="s">
        <v>14</v>
      </c>
      <c r="F475" s="41">
        <v>43573</v>
      </c>
      <c r="G475" s="46">
        <v>3759.99</v>
      </c>
      <c r="H475" s="46">
        <v>0</v>
      </c>
      <c r="I475" s="47" t="s">
        <v>11</v>
      </c>
    </row>
    <row r="476" spans="1:9" x14ac:dyDescent="0.25">
      <c r="A476" s="41">
        <v>43497</v>
      </c>
      <c r="B476" s="42" t="s">
        <v>8</v>
      </c>
      <c r="C476" s="58" t="s">
        <v>511</v>
      </c>
      <c r="D476" s="42" t="s">
        <v>9</v>
      </c>
      <c r="E476" s="42" t="s">
        <v>151</v>
      </c>
      <c r="F476" s="41">
        <v>43577</v>
      </c>
      <c r="G476" s="46">
        <v>827.02</v>
      </c>
      <c r="H476" s="46">
        <v>0</v>
      </c>
      <c r="I476" s="47" t="s">
        <v>11</v>
      </c>
    </row>
    <row r="477" spans="1:9" x14ac:dyDescent="0.25">
      <c r="A477" s="41">
        <v>43497</v>
      </c>
      <c r="B477" s="42" t="s">
        <v>8</v>
      </c>
      <c r="C477" s="58" t="s">
        <v>540</v>
      </c>
      <c r="D477" s="42" t="s">
        <v>9</v>
      </c>
      <c r="E477" s="42" t="s">
        <v>151</v>
      </c>
      <c r="F477" s="41">
        <v>43600</v>
      </c>
      <c r="G477" s="46">
        <v>35</v>
      </c>
      <c r="H477" s="46">
        <v>0</v>
      </c>
      <c r="I477" s="47" t="s">
        <v>11</v>
      </c>
    </row>
    <row r="478" spans="1:9" x14ac:dyDescent="0.25">
      <c r="A478" s="41">
        <v>43497</v>
      </c>
      <c r="B478" s="42" t="s">
        <v>8</v>
      </c>
      <c r="C478" s="58" t="s">
        <v>543</v>
      </c>
      <c r="D478" s="42" t="s">
        <v>9</v>
      </c>
      <c r="E478" s="42" t="s">
        <v>151</v>
      </c>
      <c r="F478" s="41">
        <v>43600</v>
      </c>
      <c r="G478" s="46">
        <v>70</v>
      </c>
      <c r="H478" s="46">
        <v>0</v>
      </c>
      <c r="I478" s="47" t="s">
        <v>11</v>
      </c>
    </row>
    <row r="479" spans="1:9" x14ac:dyDescent="0.25">
      <c r="A479" s="41">
        <v>43497</v>
      </c>
      <c r="B479" s="42" t="s">
        <v>8</v>
      </c>
      <c r="C479" s="58" t="s">
        <v>551</v>
      </c>
      <c r="D479" s="42" t="s">
        <v>9</v>
      </c>
      <c r="E479" s="42" t="s">
        <v>151</v>
      </c>
      <c r="F479" s="41">
        <v>43606</v>
      </c>
      <c r="G479" s="46">
        <v>867.02</v>
      </c>
      <c r="H479" s="46">
        <v>0</v>
      </c>
      <c r="I479" s="47" t="s">
        <v>11</v>
      </c>
    </row>
    <row r="480" spans="1:9" x14ac:dyDescent="0.25">
      <c r="A480" s="41">
        <v>43500</v>
      </c>
      <c r="B480" s="42" t="s">
        <v>8</v>
      </c>
      <c r="C480" s="58" t="s">
        <v>483</v>
      </c>
      <c r="D480" s="42" t="s">
        <v>9</v>
      </c>
      <c r="E480" s="42" t="s">
        <v>353</v>
      </c>
      <c r="F480" s="41" t="s">
        <v>300</v>
      </c>
      <c r="G480" s="46">
        <v>0</v>
      </c>
      <c r="H480" s="46">
        <v>0</v>
      </c>
      <c r="I480" s="47" t="s">
        <v>18</v>
      </c>
    </row>
    <row r="481" spans="1:9" x14ac:dyDescent="0.25">
      <c r="A481" s="41">
        <v>43500</v>
      </c>
      <c r="B481" s="42" t="s">
        <v>8</v>
      </c>
      <c r="C481" s="58" t="s">
        <v>544</v>
      </c>
      <c r="D481" s="42" t="s">
        <v>9</v>
      </c>
      <c r="E481" s="42" t="s">
        <v>151</v>
      </c>
      <c r="F481" s="41">
        <v>43600</v>
      </c>
      <c r="G481" s="46">
        <v>70</v>
      </c>
      <c r="H481" s="46">
        <v>0</v>
      </c>
      <c r="I481" s="47" t="s">
        <v>11</v>
      </c>
    </row>
    <row r="482" spans="1:9" x14ac:dyDescent="0.25">
      <c r="A482" s="41">
        <v>43500</v>
      </c>
      <c r="B482" s="42" t="s">
        <v>8</v>
      </c>
      <c r="C482" s="58" t="s">
        <v>545</v>
      </c>
      <c r="D482" s="42" t="s">
        <v>9</v>
      </c>
      <c r="E482" s="42" t="s">
        <v>151</v>
      </c>
      <c r="F482" s="41">
        <v>43600</v>
      </c>
      <c r="G482" s="46">
        <v>35</v>
      </c>
      <c r="H482" s="46">
        <v>0</v>
      </c>
      <c r="I482" s="47" t="s">
        <v>11</v>
      </c>
    </row>
    <row r="483" spans="1:9" x14ac:dyDescent="0.25">
      <c r="A483" s="41">
        <v>43501</v>
      </c>
      <c r="B483" s="42" t="s">
        <v>8</v>
      </c>
      <c r="C483" s="58" t="s">
        <v>547</v>
      </c>
      <c r="D483" s="42" t="s">
        <v>9</v>
      </c>
      <c r="E483" s="42" t="s">
        <v>151</v>
      </c>
      <c r="F483" s="41">
        <v>43600</v>
      </c>
      <c r="G483" s="46">
        <v>70</v>
      </c>
      <c r="H483" s="46">
        <v>0</v>
      </c>
      <c r="I483" s="47" t="s">
        <v>11</v>
      </c>
    </row>
    <row r="484" spans="1:9" x14ac:dyDescent="0.25">
      <c r="A484" s="41">
        <v>43501</v>
      </c>
      <c r="B484" s="42" t="s">
        <v>8</v>
      </c>
      <c r="C484" s="58" t="s">
        <v>548</v>
      </c>
      <c r="D484" s="42" t="s">
        <v>9</v>
      </c>
      <c r="E484" s="42" t="s">
        <v>151</v>
      </c>
      <c r="F484" s="41">
        <v>43600</v>
      </c>
      <c r="G484" s="46">
        <v>70</v>
      </c>
      <c r="H484" s="46">
        <v>0</v>
      </c>
      <c r="I484" s="47" t="s">
        <v>11</v>
      </c>
    </row>
    <row r="485" spans="1:9" x14ac:dyDescent="0.25">
      <c r="A485" s="41">
        <v>43502</v>
      </c>
      <c r="B485" s="42" t="s">
        <v>8</v>
      </c>
      <c r="C485" s="58" t="s">
        <v>482</v>
      </c>
      <c r="D485" s="42" t="s">
        <v>9</v>
      </c>
      <c r="E485" s="42" t="s">
        <v>14</v>
      </c>
      <c r="F485" s="41">
        <v>43510</v>
      </c>
      <c r="G485" s="46">
        <v>1810</v>
      </c>
      <c r="H485" s="46">
        <v>0</v>
      </c>
      <c r="I485" s="47" t="s">
        <v>11</v>
      </c>
    </row>
    <row r="486" spans="1:9" x14ac:dyDescent="0.25">
      <c r="A486" s="41">
        <v>43502</v>
      </c>
      <c r="B486" s="42" t="s">
        <v>8</v>
      </c>
      <c r="C486" s="58" t="s">
        <v>485</v>
      </c>
      <c r="D486" s="42" t="s">
        <v>9</v>
      </c>
      <c r="E486" s="42" t="s">
        <v>10</v>
      </c>
      <c r="F486" s="41">
        <v>43528</v>
      </c>
      <c r="G486" s="46">
        <v>400</v>
      </c>
      <c r="H486" s="46">
        <v>0</v>
      </c>
      <c r="I486" s="47" t="s">
        <v>11</v>
      </c>
    </row>
    <row r="487" spans="1:9" x14ac:dyDescent="0.25">
      <c r="A487" s="41">
        <v>43502</v>
      </c>
      <c r="B487" s="42" t="s">
        <v>8</v>
      </c>
      <c r="C487" s="58" t="s">
        <v>541</v>
      </c>
      <c r="D487" s="42" t="s">
        <v>9</v>
      </c>
      <c r="E487" s="42" t="s">
        <v>151</v>
      </c>
      <c r="F487" s="41">
        <v>43600</v>
      </c>
      <c r="G487" s="46">
        <v>70</v>
      </c>
      <c r="H487" s="46">
        <v>0</v>
      </c>
      <c r="I487" s="47" t="s">
        <v>11</v>
      </c>
    </row>
    <row r="488" spans="1:9" x14ac:dyDescent="0.25">
      <c r="A488" s="41">
        <v>43502</v>
      </c>
      <c r="B488" s="42" t="s">
        <v>8</v>
      </c>
      <c r="C488" s="58" t="s">
        <v>542</v>
      </c>
      <c r="D488" s="42" t="s">
        <v>9</v>
      </c>
      <c r="E488" s="42" t="s">
        <v>151</v>
      </c>
      <c r="F488" s="41">
        <v>43600</v>
      </c>
      <c r="G488" s="46">
        <v>70</v>
      </c>
      <c r="H488" s="46">
        <v>0</v>
      </c>
      <c r="I488" s="47" t="s">
        <v>11</v>
      </c>
    </row>
    <row r="489" spans="1:9" x14ac:dyDescent="0.25">
      <c r="A489" s="41">
        <v>43502</v>
      </c>
      <c r="B489" s="42" t="s">
        <v>8</v>
      </c>
      <c r="C489" s="58" t="s">
        <v>546</v>
      </c>
      <c r="D489" s="42" t="s">
        <v>9</v>
      </c>
      <c r="E489" s="42" t="s">
        <v>151</v>
      </c>
      <c r="F489" s="41">
        <v>43600</v>
      </c>
      <c r="G489" s="46">
        <v>70</v>
      </c>
      <c r="H489" s="46">
        <v>0</v>
      </c>
      <c r="I489" s="47" t="s">
        <v>11</v>
      </c>
    </row>
    <row r="490" spans="1:9" x14ac:dyDescent="0.25">
      <c r="A490" s="41">
        <v>43509</v>
      </c>
      <c r="B490" s="42" t="s">
        <v>8</v>
      </c>
      <c r="C490" s="58" t="s">
        <v>486</v>
      </c>
      <c r="D490" s="42" t="s">
        <v>9</v>
      </c>
      <c r="E490" s="42" t="s">
        <v>10</v>
      </c>
      <c r="F490" s="41">
        <v>43543</v>
      </c>
      <c r="G490" s="46">
        <v>800</v>
      </c>
      <c r="H490" s="46">
        <v>0</v>
      </c>
      <c r="I490" s="47" t="s">
        <v>11</v>
      </c>
    </row>
    <row r="491" spans="1:9" x14ac:dyDescent="0.25">
      <c r="A491" s="41">
        <v>43511</v>
      </c>
      <c r="B491" s="42" t="s">
        <v>8</v>
      </c>
      <c r="C491" s="58" t="s">
        <v>498</v>
      </c>
      <c r="D491" s="42" t="s">
        <v>9</v>
      </c>
      <c r="E491" s="42" t="s">
        <v>151</v>
      </c>
      <c r="F491" s="41">
        <v>43613</v>
      </c>
      <c r="G491" s="46">
        <v>1325</v>
      </c>
      <c r="H491" s="46">
        <v>0</v>
      </c>
      <c r="I491" s="47" t="s">
        <v>11</v>
      </c>
    </row>
    <row r="492" spans="1:9" x14ac:dyDescent="0.25">
      <c r="A492" s="41">
        <v>43511</v>
      </c>
      <c r="B492" s="42" t="s">
        <v>8</v>
      </c>
      <c r="C492" s="58" t="s">
        <v>499</v>
      </c>
      <c r="D492" s="42" t="s">
        <v>9</v>
      </c>
      <c r="E492" s="42" t="s">
        <v>151</v>
      </c>
      <c r="F492" s="41">
        <v>43544</v>
      </c>
      <c r="G492" s="46">
        <v>1500</v>
      </c>
      <c r="H492" s="46">
        <v>0</v>
      </c>
      <c r="I492" s="47" t="s">
        <v>11</v>
      </c>
    </row>
    <row r="493" spans="1:9" x14ac:dyDescent="0.25">
      <c r="A493" s="41">
        <v>43511</v>
      </c>
      <c r="B493" s="42" t="s">
        <v>8</v>
      </c>
      <c r="C493" s="58" t="s">
        <v>500</v>
      </c>
      <c r="D493" s="42" t="s">
        <v>9</v>
      </c>
      <c r="E493" s="42" t="s">
        <v>151</v>
      </c>
      <c r="F493" s="41">
        <v>43613</v>
      </c>
      <c r="G493" s="46">
        <v>1325</v>
      </c>
      <c r="H493" s="46">
        <v>0</v>
      </c>
      <c r="I493" s="47" t="s">
        <v>11</v>
      </c>
    </row>
    <row r="494" spans="1:9" x14ac:dyDescent="0.25">
      <c r="A494" s="41">
        <v>43515</v>
      </c>
      <c r="B494" s="42" t="s">
        <v>8</v>
      </c>
      <c r="C494" s="58" t="s">
        <v>487</v>
      </c>
      <c r="D494" s="42" t="s">
        <v>9</v>
      </c>
      <c r="E494" s="42" t="s">
        <v>353</v>
      </c>
      <c r="F494" s="41" t="s">
        <v>300</v>
      </c>
      <c r="G494" s="46">
        <v>0</v>
      </c>
      <c r="H494" s="46">
        <v>0</v>
      </c>
      <c r="I494" s="47" t="s">
        <v>18</v>
      </c>
    </row>
    <row r="495" spans="1:9" x14ac:dyDescent="0.25">
      <c r="A495" s="41">
        <v>43515</v>
      </c>
      <c r="B495" s="42" t="s">
        <v>8</v>
      </c>
      <c r="C495" s="58" t="s">
        <v>490</v>
      </c>
      <c r="D495" s="42" t="s">
        <v>9</v>
      </c>
      <c r="E495" s="42" t="s">
        <v>17</v>
      </c>
      <c r="F495" s="41">
        <v>43579</v>
      </c>
      <c r="G495" s="46">
        <v>260</v>
      </c>
      <c r="H495" s="46">
        <v>0</v>
      </c>
      <c r="I495" s="47" t="s">
        <v>11</v>
      </c>
    </row>
    <row r="496" spans="1:9" x14ac:dyDescent="0.25">
      <c r="A496" s="41">
        <v>43516</v>
      </c>
      <c r="B496" s="42" t="s">
        <v>8</v>
      </c>
      <c r="C496" s="58" t="s">
        <v>520</v>
      </c>
      <c r="D496" s="42" t="s">
        <v>9</v>
      </c>
      <c r="E496" s="42" t="s">
        <v>151</v>
      </c>
      <c r="F496" s="41">
        <v>43581</v>
      </c>
      <c r="G496" s="46">
        <v>35</v>
      </c>
      <c r="H496" s="46">
        <v>0</v>
      </c>
      <c r="I496" s="47" t="s">
        <v>11</v>
      </c>
    </row>
    <row r="497" spans="1:9" x14ac:dyDescent="0.25">
      <c r="A497" s="41">
        <v>43516</v>
      </c>
      <c r="B497" s="42" t="s">
        <v>8</v>
      </c>
      <c r="C497" s="58" t="s">
        <v>521</v>
      </c>
      <c r="D497" s="42" t="s">
        <v>9</v>
      </c>
      <c r="E497" s="42" t="s">
        <v>151</v>
      </c>
      <c r="F497" s="41">
        <v>43581</v>
      </c>
      <c r="G497" s="46">
        <v>35</v>
      </c>
      <c r="H497" s="46">
        <v>0</v>
      </c>
      <c r="I497" s="47" t="s">
        <v>11</v>
      </c>
    </row>
    <row r="498" spans="1:9" x14ac:dyDescent="0.25">
      <c r="A498" s="41">
        <v>43516</v>
      </c>
      <c r="B498" s="42" t="s">
        <v>8</v>
      </c>
      <c r="C498" s="58" t="s">
        <v>522</v>
      </c>
      <c r="D498" s="42" t="s">
        <v>9</v>
      </c>
      <c r="E498" s="42" t="s">
        <v>151</v>
      </c>
      <c r="F498" s="41">
        <v>43581</v>
      </c>
      <c r="G498" s="46">
        <v>35</v>
      </c>
      <c r="H498" s="46">
        <v>0</v>
      </c>
      <c r="I498" s="47" t="s">
        <v>11</v>
      </c>
    </row>
    <row r="499" spans="1:9" x14ac:dyDescent="0.25">
      <c r="A499" s="41">
        <v>43516</v>
      </c>
      <c r="B499" s="42" t="s">
        <v>8</v>
      </c>
      <c r="C499" s="58" t="s">
        <v>523</v>
      </c>
      <c r="D499" s="42" t="s">
        <v>9</v>
      </c>
      <c r="E499" s="42" t="s">
        <v>151</v>
      </c>
      <c r="F499" s="41">
        <v>43581</v>
      </c>
      <c r="G499" s="46">
        <v>35</v>
      </c>
      <c r="H499" s="46">
        <v>0</v>
      </c>
      <c r="I499" s="47" t="s">
        <v>11</v>
      </c>
    </row>
    <row r="500" spans="1:9" x14ac:dyDescent="0.25">
      <c r="A500" s="41">
        <v>43516</v>
      </c>
      <c r="B500" s="42" t="s">
        <v>8</v>
      </c>
      <c r="C500" s="58" t="s">
        <v>524</v>
      </c>
      <c r="D500" s="42" t="s">
        <v>9</v>
      </c>
      <c r="E500" s="42" t="s">
        <v>151</v>
      </c>
      <c r="F500" s="41">
        <v>43581</v>
      </c>
      <c r="G500" s="46">
        <v>35</v>
      </c>
      <c r="H500" s="46">
        <v>0</v>
      </c>
      <c r="I500" s="47" t="s">
        <v>11</v>
      </c>
    </row>
    <row r="501" spans="1:9" x14ac:dyDescent="0.25">
      <c r="A501" s="41">
        <v>43517</v>
      </c>
      <c r="B501" s="42" t="s">
        <v>8</v>
      </c>
      <c r="C501" s="58" t="s">
        <v>610</v>
      </c>
      <c r="D501" s="42" t="s">
        <v>9</v>
      </c>
      <c r="E501" s="60" t="s">
        <v>151</v>
      </c>
      <c r="F501" s="29">
        <v>43719</v>
      </c>
      <c r="G501" s="46">
        <v>725</v>
      </c>
      <c r="H501" s="46">
        <v>0</v>
      </c>
      <c r="I501" s="42" t="s">
        <v>11</v>
      </c>
    </row>
    <row r="502" spans="1:9" x14ac:dyDescent="0.25">
      <c r="A502" s="41">
        <v>43523</v>
      </c>
      <c r="B502" s="42" t="s">
        <v>8</v>
      </c>
      <c r="C502" s="58" t="s">
        <v>489</v>
      </c>
      <c r="D502" s="42" t="s">
        <v>9</v>
      </c>
      <c r="E502" s="42" t="s">
        <v>14</v>
      </c>
      <c r="F502" s="41">
        <v>43601</v>
      </c>
      <c r="G502" s="46">
        <v>1810</v>
      </c>
      <c r="H502" s="46">
        <v>0</v>
      </c>
      <c r="I502" s="47" t="s">
        <v>11</v>
      </c>
    </row>
    <row r="503" spans="1:9" x14ac:dyDescent="0.25">
      <c r="A503" s="41">
        <v>43523</v>
      </c>
      <c r="B503" s="42" t="s">
        <v>8</v>
      </c>
      <c r="C503" s="58" t="s">
        <v>491</v>
      </c>
      <c r="D503" s="42" t="s">
        <v>9</v>
      </c>
      <c r="E503" s="42" t="s">
        <v>10</v>
      </c>
      <c r="F503" s="41">
        <v>43539</v>
      </c>
      <c r="G503" s="46">
        <v>553.04999999999995</v>
      </c>
      <c r="H503" s="46">
        <v>0</v>
      </c>
      <c r="I503" s="47" t="s">
        <v>11</v>
      </c>
    </row>
    <row r="504" spans="1:9" x14ac:dyDescent="0.25">
      <c r="A504" s="41">
        <v>43523</v>
      </c>
      <c r="B504" s="42" t="s">
        <v>8</v>
      </c>
      <c r="C504" s="58" t="s">
        <v>492</v>
      </c>
      <c r="D504" s="42" t="s">
        <v>9</v>
      </c>
      <c r="E504" s="42" t="s">
        <v>17</v>
      </c>
      <c r="F504" s="41">
        <v>43565</v>
      </c>
      <c r="G504" s="46">
        <v>930</v>
      </c>
      <c r="H504" s="46">
        <v>0</v>
      </c>
      <c r="I504" s="47" t="s">
        <v>11</v>
      </c>
    </row>
    <row r="505" spans="1:9" x14ac:dyDescent="0.25">
      <c r="A505" s="41">
        <v>43525</v>
      </c>
      <c r="B505" s="42" t="s">
        <v>8</v>
      </c>
      <c r="C505" s="58" t="s">
        <v>571</v>
      </c>
      <c r="D505" s="42" t="s">
        <v>9</v>
      </c>
      <c r="E505" s="42" t="s">
        <v>151</v>
      </c>
      <c r="F505" s="41">
        <v>43641</v>
      </c>
      <c r="G505" s="46">
        <v>1500</v>
      </c>
      <c r="H505" s="46">
        <v>0</v>
      </c>
      <c r="I505" s="47" t="s">
        <v>11</v>
      </c>
    </row>
    <row r="506" spans="1:9" x14ac:dyDescent="0.25">
      <c r="A506" s="41">
        <v>43525</v>
      </c>
      <c r="B506" s="42" t="s">
        <v>8</v>
      </c>
      <c r="C506" s="58" t="s">
        <v>575</v>
      </c>
      <c r="D506" s="42" t="s">
        <v>9</v>
      </c>
      <c r="E506" s="42" t="s">
        <v>151</v>
      </c>
      <c r="F506" s="41">
        <v>43651</v>
      </c>
      <c r="G506" s="46">
        <v>1500</v>
      </c>
      <c r="H506" s="46">
        <v>0</v>
      </c>
      <c r="I506" s="47" t="s">
        <v>11</v>
      </c>
    </row>
    <row r="507" spans="1:9" x14ac:dyDescent="0.25">
      <c r="A507" s="41">
        <v>43526</v>
      </c>
      <c r="B507" s="42" t="s">
        <v>8</v>
      </c>
      <c r="C507" s="58" t="s">
        <v>570</v>
      </c>
      <c r="D507" s="42" t="s">
        <v>9</v>
      </c>
      <c r="E507" s="42" t="s">
        <v>151</v>
      </c>
      <c r="F507" s="41">
        <v>43641</v>
      </c>
      <c r="G507" s="46">
        <v>1500</v>
      </c>
      <c r="H507" s="46">
        <v>0</v>
      </c>
      <c r="I507" s="47" t="s">
        <v>11</v>
      </c>
    </row>
    <row r="508" spans="1:9" x14ac:dyDescent="0.25">
      <c r="A508" s="41">
        <v>43529</v>
      </c>
      <c r="B508" s="42" t="s">
        <v>8</v>
      </c>
      <c r="C508" s="58" t="s">
        <v>495</v>
      </c>
      <c r="D508" s="42" t="s">
        <v>9</v>
      </c>
      <c r="E508" s="42" t="s">
        <v>26</v>
      </c>
      <c r="F508" s="41" t="s">
        <v>300</v>
      </c>
      <c r="G508" s="46">
        <v>0</v>
      </c>
      <c r="H508" s="46">
        <v>0</v>
      </c>
      <c r="I508" s="47" t="s">
        <v>18</v>
      </c>
    </row>
    <row r="509" spans="1:9" x14ac:dyDescent="0.25">
      <c r="A509" s="41">
        <v>43529</v>
      </c>
      <c r="B509" s="42" t="s">
        <v>8</v>
      </c>
      <c r="C509" s="58" t="s">
        <v>576</v>
      </c>
      <c r="D509" s="42" t="s">
        <v>9</v>
      </c>
      <c r="E509" s="42" t="s">
        <v>151</v>
      </c>
      <c r="F509" s="41">
        <v>43651</v>
      </c>
      <c r="G509" s="46">
        <v>976.85</v>
      </c>
      <c r="H509" s="46">
        <v>0</v>
      </c>
      <c r="I509" s="47" t="s">
        <v>11</v>
      </c>
    </row>
    <row r="510" spans="1:9" x14ac:dyDescent="0.25">
      <c r="A510" s="41">
        <v>43530</v>
      </c>
      <c r="B510" s="42" t="s">
        <v>8</v>
      </c>
      <c r="C510" s="58" t="s">
        <v>494</v>
      </c>
      <c r="D510" s="42" t="s">
        <v>9</v>
      </c>
      <c r="E510" s="42" t="s">
        <v>26</v>
      </c>
      <c r="F510" s="41" t="s">
        <v>300</v>
      </c>
      <c r="G510" s="46">
        <v>0</v>
      </c>
      <c r="H510" s="46">
        <v>0</v>
      </c>
      <c r="I510" s="47" t="s">
        <v>18</v>
      </c>
    </row>
    <row r="511" spans="1:9" x14ac:dyDescent="0.25">
      <c r="A511" s="41">
        <v>43535</v>
      </c>
      <c r="B511" s="42" t="s">
        <v>8</v>
      </c>
      <c r="C511" s="58" t="s">
        <v>493</v>
      </c>
      <c r="D511" s="42" t="s">
        <v>9</v>
      </c>
      <c r="E511" s="42" t="s">
        <v>17</v>
      </c>
      <c r="F511" s="41">
        <v>43567</v>
      </c>
      <c r="G511" s="46">
        <v>2060</v>
      </c>
      <c r="H511" s="46">
        <v>0</v>
      </c>
      <c r="I511" s="47" t="s">
        <v>11</v>
      </c>
    </row>
    <row r="512" spans="1:9" x14ac:dyDescent="0.25">
      <c r="A512" s="41">
        <v>43535</v>
      </c>
      <c r="B512" s="42" t="s">
        <v>8</v>
      </c>
      <c r="C512" s="58" t="s">
        <v>496</v>
      </c>
      <c r="D512" s="42" t="s">
        <v>9</v>
      </c>
      <c r="E512" s="42" t="s">
        <v>10</v>
      </c>
      <c r="F512" s="41">
        <v>43594</v>
      </c>
      <c r="G512" s="46">
        <v>370</v>
      </c>
      <c r="H512" s="46">
        <v>0</v>
      </c>
      <c r="I512" s="47" t="s">
        <v>11</v>
      </c>
    </row>
    <row r="513" spans="1:9" x14ac:dyDescent="0.25">
      <c r="A513" s="41">
        <v>43536</v>
      </c>
      <c r="B513" s="42" t="s">
        <v>8</v>
      </c>
      <c r="C513" s="58" t="s">
        <v>609</v>
      </c>
      <c r="D513" s="42" t="s">
        <v>9</v>
      </c>
      <c r="E513" s="60" t="s">
        <v>151</v>
      </c>
      <c r="F513" s="29">
        <v>43719</v>
      </c>
      <c r="G513" s="46">
        <v>1500</v>
      </c>
      <c r="H513" s="46">
        <v>0</v>
      </c>
      <c r="I513" s="42" t="s">
        <v>11</v>
      </c>
    </row>
    <row r="514" spans="1:9" x14ac:dyDescent="0.25">
      <c r="A514" s="41">
        <v>43544</v>
      </c>
      <c r="B514" s="42" t="s">
        <v>8</v>
      </c>
      <c r="C514" s="58" t="s">
        <v>502</v>
      </c>
      <c r="D514" s="42" t="s">
        <v>9</v>
      </c>
      <c r="E514" s="42" t="s">
        <v>10</v>
      </c>
      <c r="F514" s="41">
        <v>43578</v>
      </c>
      <c r="G514" s="46">
        <v>500</v>
      </c>
      <c r="H514" s="46">
        <v>0</v>
      </c>
      <c r="I514" s="47" t="s">
        <v>11</v>
      </c>
    </row>
    <row r="515" spans="1:9" x14ac:dyDescent="0.25">
      <c r="A515" s="41">
        <v>43545</v>
      </c>
      <c r="B515" s="42" t="s">
        <v>8</v>
      </c>
      <c r="C515" s="58" t="s">
        <v>526</v>
      </c>
      <c r="D515" s="42" t="s">
        <v>9</v>
      </c>
      <c r="E515" s="42" t="s">
        <v>449</v>
      </c>
      <c r="F515" s="41" t="s">
        <v>300</v>
      </c>
      <c r="G515" s="46">
        <v>0</v>
      </c>
      <c r="H515" s="46">
        <v>0</v>
      </c>
      <c r="I515" s="47" t="s">
        <v>18</v>
      </c>
    </row>
    <row r="516" spans="1:9" x14ac:dyDescent="0.25">
      <c r="A516" s="41">
        <v>43545</v>
      </c>
      <c r="B516" s="42" t="s">
        <v>8</v>
      </c>
      <c r="C516" s="58" t="s">
        <v>550</v>
      </c>
      <c r="D516" s="42" t="s">
        <v>9</v>
      </c>
      <c r="E516" s="42" t="s">
        <v>151</v>
      </c>
      <c r="F516" s="41">
        <v>43606</v>
      </c>
      <c r="G516" s="46">
        <v>1500</v>
      </c>
      <c r="H516" s="46">
        <v>0</v>
      </c>
      <c r="I516" s="47" t="s">
        <v>11</v>
      </c>
    </row>
    <row r="517" spans="1:9" x14ac:dyDescent="0.25">
      <c r="A517" s="41">
        <v>43550</v>
      </c>
      <c r="B517" s="42" t="s">
        <v>8</v>
      </c>
      <c r="C517" s="58" t="s">
        <v>552</v>
      </c>
      <c r="D517" s="42" t="s">
        <v>9</v>
      </c>
      <c r="E517" s="42" t="s">
        <v>151</v>
      </c>
      <c r="F517" s="41">
        <v>43612</v>
      </c>
      <c r="G517" s="46">
        <v>1500</v>
      </c>
      <c r="H517" s="46">
        <v>0</v>
      </c>
      <c r="I517" s="47" t="s">
        <v>11</v>
      </c>
    </row>
    <row r="518" spans="1:9" x14ac:dyDescent="0.25">
      <c r="A518" s="41">
        <v>43551</v>
      </c>
      <c r="B518" s="42" t="s">
        <v>8</v>
      </c>
      <c r="C518" s="58" t="s">
        <v>503</v>
      </c>
      <c r="D518" s="42" t="s">
        <v>9</v>
      </c>
      <c r="E518" s="42" t="s">
        <v>14</v>
      </c>
      <c r="F518" s="41">
        <v>43563</v>
      </c>
      <c r="G518" s="46">
        <v>1810</v>
      </c>
      <c r="H518" s="46">
        <v>0</v>
      </c>
      <c r="I518" s="47" t="s">
        <v>11</v>
      </c>
    </row>
    <row r="519" spans="1:9" x14ac:dyDescent="0.25">
      <c r="A519" s="41">
        <v>43551</v>
      </c>
      <c r="B519" s="42" t="s">
        <v>8</v>
      </c>
      <c r="C519" s="58" t="s">
        <v>525</v>
      </c>
      <c r="D519" s="42" t="s">
        <v>9</v>
      </c>
      <c r="E519" s="42" t="s">
        <v>151</v>
      </c>
      <c r="F519" s="41" t="s">
        <v>300</v>
      </c>
      <c r="G519" s="46">
        <v>0</v>
      </c>
      <c r="H519" s="46">
        <v>0</v>
      </c>
      <c r="I519" s="47" t="s">
        <v>18</v>
      </c>
    </row>
    <row r="520" spans="1:9" x14ac:dyDescent="0.25">
      <c r="A520" s="41">
        <v>43551</v>
      </c>
      <c r="B520" s="42" t="s">
        <v>8</v>
      </c>
      <c r="C520" s="58" t="s">
        <v>529</v>
      </c>
      <c r="D520" s="42" t="s">
        <v>9</v>
      </c>
      <c r="E520" s="42" t="s">
        <v>280</v>
      </c>
      <c r="F520" s="41">
        <v>43602</v>
      </c>
      <c r="G520" s="46">
        <v>1550</v>
      </c>
      <c r="H520" s="46">
        <v>0</v>
      </c>
      <c r="I520" s="47" t="s">
        <v>11</v>
      </c>
    </row>
    <row r="521" spans="1:9" x14ac:dyDescent="0.25">
      <c r="A521" s="41">
        <v>43552</v>
      </c>
      <c r="B521" s="42" t="s">
        <v>8</v>
      </c>
      <c r="C521" s="58" t="s">
        <v>506</v>
      </c>
      <c r="D521" s="42" t="s">
        <v>9</v>
      </c>
      <c r="E521" s="42" t="s">
        <v>449</v>
      </c>
      <c r="F521" s="41" t="s">
        <v>300</v>
      </c>
      <c r="G521" s="46">
        <v>0</v>
      </c>
      <c r="H521" s="46">
        <v>0</v>
      </c>
      <c r="I521" s="47" t="s">
        <v>18</v>
      </c>
    </row>
    <row r="522" spans="1:9" x14ac:dyDescent="0.25">
      <c r="A522" s="41">
        <v>43552</v>
      </c>
      <c r="B522" s="42" t="s">
        <v>8</v>
      </c>
      <c r="C522" s="58" t="s">
        <v>653</v>
      </c>
      <c r="D522" s="42" t="s">
        <v>9</v>
      </c>
      <c r="E522" s="60" t="s">
        <v>353</v>
      </c>
      <c r="F522" s="29">
        <v>43929</v>
      </c>
      <c r="G522" s="46">
        <v>700</v>
      </c>
      <c r="H522" s="46">
        <v>0</v>
      </c>
      <c r="I522" s="42" t="s">
        <v>11</v>
      </c>
    </row>
    <row r="523" spans="1:9" x14ac:dyDescent="0.25">
      <c r="A523" s="41">
        <v>43556</v>
      </c>
      <c r="B523" s="42" t="s">
        <v>8</v>
      </c>
      <c r="C523" s="58" t="s">
        <v>507</v>
      </c>
      <c r="D523" s="42" t="s">
        <v>9</v>
      </c>
      <c r="E523" s="42" t="s">
        <v>353</v>
      </c>
      <c r="F523" s="41" t="s">
        <v>300</v>
      </c>
      <c r="G523" s="46">
        <v>0</v>
      </c>
      <c r="H523" s="46">
        <v>0</v>
      </c>
      <c r="I523" s="47" t="s">
        <v>18</v>
      </c>
    </row>
    <row r="524" spans="1:9" x14ac:dyDescent="0.25">
      <c r="A524" s="41">
        <v>43556</v>
      </c>
      <c r="B524" s="42" t="s">
        <v>8</v>
      </c>
      <c r="C524" s="58" t="s">
        <v>508</v>
      </c>
      <c r="D524" s="42" t="s">
        <v>9</v>
      </c>
      <c r="E524" s="42" t="s">
        <v>17</v>
      </c>
      <c r="F524" s="41">
        <v>43595</v>
      </c>
      <c r="G524" s="46">
        <v>1155</v>
      </c>
      <c r="H524" s="46">
        <v>0</v>
      </c>
      <c r="I524" s="47" t="s">
        <v>11</v>
      </c>
    </row>
    <row r="525" spans="1:9" x14ac:dyDescent="0.25">
      <c r="A525" s="41">
        <v>43556</v>
      </c>
      <c r="B525" s="42" t="s">
        <v>8</v>
      </c>
      <c r="C525" s="58" t="s">
        <v>596</v>
      </c>
      <c r="D525" s="42" t="s">
        <v>9</v>
      </c>
      <c r="E525" s="42" t="s">
        <v>151</v>
      </c>
      <c r="F525" s="41">
        <v>43699</v>
      </c>
      <c r="G525" s="46">
        <v>891.69</v>
      </c>
      <c r="H525" s="46">
        <v>0</v>
      </c>
      <c r="I525" s="47" t="s">
        <v>11</v>
      </c>
    </row>
    <row r="526" spans="1:9" x14ac:dyDescent="0.25">
      <c r="A526" s="41">
        <v>43557</v>
      </c>
      <c r="B526" s="42" t="s">
        <v>8</v>
      </c>
      <c r="C526" s="58" t="s">
        <v>505</v>
      </c>
      <c r="D526" s="42" t="s">
        <v>9</v>
      </c>
      <c r="E526" s="42" t="s">
        <v>151</v>
      </c>
      <c r="F526" s="41" t="s">
        <v>300</v>
      </c>
      <c r="G526" s="46">
        <v>0</v>
      </c>
      <c r="H526" s="46">
        <v>0</v>
      </c>
      <c r="I526" s="47" t="s">
        <v>18</v>
      </c>
    </row>
    <row r="527" spans="1:9" x14ac:dyDescent="0.25">
      <c r="A527" s="41">
        <v>43562</v>
      </c>
      <c r="B527" s="42" t="s">
        <v>8</v>
      </c>
      <c r="C527" s="58" t="s">
        <v>509</v>
      </c>
      <c r="D527" s="42" t="s">
        <v>9</v>
      </c>
      <c r="E527" s="42" t="s">
        <v>17</v>
      </c>
      <c r="F527" s="41">
        <v>43594</v>
      </c>
      <c r="G527" s="46">
        <v>1480</v>
      </c>
      <c r="H527" s="46">
        <v>0</v>
      </c>
      <c r="I527" s="47" t="s">
        <v>11</v>
      </c>
    </row>
    <row r="528" spans="1:9" x14ac:dyDescent="0.25">
      <c r="A528" s="41">
        <v>43564</v>
      </c>
      <c r="B528" s="42" t="s">
        <v>8</v>
      </c>
      <c r="C528" s="58" t="s">
        <v>513</v>
      </c>
      <c r="D528" s="42" t="s">
        <v>9</v>
      </c>
      <c r="E528" s="42" t="s">
        <v>10</v>
      </c>
      <c r="F528" s="41">
        <v>43579</v>
      </c>
      <c r="G528" s="46">
        <v>2600</v>
      </c>
      <c r="H528" s="46">
        <v>0</v>
      </c>
      <c r="I528" s="47" t="s">
        <v>11</v>
      </c>
    </row>
    <row r="529" spans="1:9" x14ac:dyDescent="0.25">
      <c r="A529" s="41">
        <v>43565</v>
      </c>
      <c r="B529" s="42" t="s">
        <v>8</v>
      </c>
      <c r="C529" s="58" t="s">
        <v>615</v>
      </c>
      <c r="D529" s="42" t="s">
        <v>9</v>
      </c>
      <c r="E529" s="60" t="s">
        <v>151</v>
      </c>
      <c r="F529" s="29">
        <v>43726</v>
      </c>
      <c r="G529" s="46">
        <v>450</v>
      </c>
      <c r="H529" s="46">
        <v>0</v>
      </c>
      <c r="I529" s="42" t="s">
        <v>11</v>
      </c>
    </row>
    <row r="530" spans="1:9" x14ac:dyDescent="0.25">
      <c r="A530" s="41">
        <v>43565</v>
      </c>
      <c r="B530" s="42" t="s">
        <v>8</v>
      </c>
      <c r="C530" s="58" t="s">
        <v>510</v>
      </c>
      <c r="D530" s="42" t="s">
        <v>9</v>
      </c>
      <c r="E530" s="42" t="s">
        <v>151</v>
      </c>
      <c r="F530" s="41">
        <v>43579</v>
      </c>
      <c r="G530" s="46">
        <v>1325</v>
      </c>
      <c r="H530" s="46">
        <v>0</v>
      </c>
      <c r="I530" s="47" t="s">
        <v>11</v>
      </c>
    </row>
    <row r="531" spans="1:9" x14ac:dyDescent="0.25">
      <c r="A531" s="41">
        <v>43570</v>
      </c>
      <c r="B531" s="42" t="s">
        <v>8</v>
      </c>
      <c r="C531" s="58" t="s">
        <v>519</v>
      </c>
      <c r="D531" s="42" t="s">
        <v>9</v>
      </c>
      <c r="E531" s="42" t="s">
        <v>14</v>
      </c>
      <c r="F531" s="41">
        <v>43609</v>
      </c>
      <c r="G531" s="46">
        <v>1810</v>
      </c>
      <c r="H531" s="46">
        <v>0</v>
      </c>
      <c r="I531" s="47" t="s">
        <v>11</v>
      </c>
    </row>
    <row r="532" spans="1:9" x14ac:dyDescent="0.25">
      <c r="A532" s="41">
        <v>43570</v>
      </c>
      <c r="B532" s="42" t="s">
        <v>8</v>
      </c>
      <c r="C532" s="58" t="s">
        <v>562</v>
      </c>
      <c r="D532" s="42" t="s">
        <v>9</v>
      </c>
      <c r="E532" s="42" t="s">
        <v>353</v>
      </c>
      <c r="F532" s="41" t="s">
        <v>300</v>
      </c>
      <c r="G532" s="46">
        <v>0</v>
      </c>
      <c r="H532" s="46">
        <v>0</v>
      </c>
      <c r="I532" s="47" t="s">
        <v>18</v>
      </c>
    </row>
    <row r="533" spans="1:9" x14ac:dyDescent="0.25">
      <c r="A533" s="41">
        <v>43571</v>
      </c>
      <c r="B533" s="42" t="s">
        <v>8</v>
      </c>
      <c r="C533" s="58" t="s">
        <v>518</v>
      </c>
      <c r="D533" s="42" t="s">
        <v>9</v>
      </c>
      <c r="E533" s="42" t="s">
        <v>14</v>
      </c>
      <c r="F533" s="41">
        <v>43607</v>
      </c>
      <c r="G533" s="46">
        <v>1810</v>
      </c>
      <c r="H533" s="46">
        <v>0</v>
      </c>
      <c r="I533" s="47" t="s">
        <v>11</v>
      </c>
    </row>
    <row r="534" spans="1:9" x14ac:dyDescent="0.25">
      <c r="A534" s="41">
        <v>43571</v>
      </c>
      <c r="B534" s="42" t="s">
        <v>8</v>
      </c>
      <c r="C534" s="58" t="s">
        <v>549</v>
      </c>
      <c r="D534" s="42" t="s">
        <v>9</v>
      </c>
      <c r="E534" s="42" t="s">
        <v>26</v>
      </c>
      <c r="F534" s="41" t="s">
        <v>300</v>
      </c>
      <c r="G534" s="46">
        <v>0</v>
      </c>
      <c r="H534" s="46">
        <v>0</v>
      </c>
      <c r="I534" s="47" t="s">
        <v>18</v>
      </c>
    </row>
    <row r="535" spans="1:9" x14ac:dyDescent="0.25">
      <c r="A535" s="41">
        <v>43573</v>
      </c>
      <c r="B535" s="42" t="s">
        <v>8</v>
      </c>
      <c r="C535" s="58" t="s">
        <v>530</v>
      </c>
      <c r="D535" s="42" t="s">
        <v>9</v>
      </c>
      <c r="E535" s="42" t="s">
        <v>151</v>
      </c>
      <c r="F535" s="41" t="s">
        <v>300</v>
      </c>
      <c r="G535" s="46">
        <v>0</v>
      </c>
      <c r="H535" s="46">
        <v>0</v>
      </c>
      <c r="I535" s="47" t="s">
        <v>18</v>
      </c>
    </row>
    <row r="536" spans="1:9" x14ac:dyDescent="0.25">
      <c r="A536" s="41">
        <v>43573</v>
      </c>
      <c r="B536" s="42" t="s">
        <v>8</v>
      </c>
      <c r="C536" s="58" t="s">
        <v>531</v>
      </c>
      <c r="D536" s="42" t="s">
        <v>9</v>
      </c>
      <c r="E536" s="42" t="s">
        <v>151</v>
      </c>
      <c r="F536" s="41" t="s">
        <v>300</v>
      </c>
      <c r="G536" s="46">
        <v>0</v>
      </c>
      <c r="H536" s="46">
        <v>0</v>
      </c>
      <c r="I536" s="47" t="s">
        <v>18</v>
      </c>
    </row>
    <row r="537" spans="1:9" x14ac:dyDescent="0.25">
      <c r="A537" s="41">
        <v>43573</v>
      </c>
      <c r="B537" s="42" t="s">
        <v>8</v>
      </c>
      <c r="C537" s="58" t="s">
        <v>532</v>
      </c>
      <c r="D537" s="42" t="s">
        <v>9</v>
      </c>
      <c r="E537" s="42" t="s">
        <v>151</v>
      </c>
      <c r="F537" s="41" t="s">
        <v>300</v>
      </c>
      <c r="G537" s="46">
        <v>0</v>
      </c>
      <c r="H537" s="46">
        <v>0</v>
      </c>
      <c r="I537" s="47" t="s">
        <v>18</v>
      </c>
    </row>
    <row r="538" spans="1:9" x14ac:dyDescent="0.25">
      <c r="A538" s="41">
        <v>43573</v>
      </c>
      <c r="B538" s="42" t="s">
        <v>8</v>
      </c>
      <c r="C538" s="58" t="s">
        <v>533</v>
      </c>
      <c r="D538" s="42" t="s">
        <v>9</v>
      </c>
      <c r="E538" s="42" t="s">
        <v>151</v>
      </c>
      <c r="F538" s="41" t="s">
        <v>300</v>
      </c>
      <c r="G538" s="46">
        <v>0</v>
      </c>
      <c r="H538" s="46">
        <v>0</v>
      </c>
      <c r="I538" s="47" t="s">
        <v>18</v>
      </c>
    </row>
    <row r="539" spans="1:9" x14ac:dyDescent="0.25">
      <c r="A539" s="41">
        <v>43573</v>
      </c>
      <c r="B539" s="42" t="s">
        <v>8</v>
      </c>
      <c r="C539" s="58" t="s">
        <v>534</v>
      </c>
      <c r="D539" s="42" t="s">
        <v>9</v>
      </c>
      <c r="E539" s="42" t="s">
        <v>151</v>
      </c>
      <c r="F539" s="41" t="s">
        <v>300</v>
      </c>
      <c r="G539" s="46">
        <v>0</v>
      </c>
      <c r="H539" s="46">
        <v>0</v>
      </c>
      <c r="I539" s="47" t="s">
        <v>18</v>
      </c>
    </row>
    <row r="540" spans="1:9" x14ac:dyDescent="0.25">
      <c r="A540" s="41">
        <v>43573</v>
      </c>
      <c r="B540" s="42" t="s">
        <v>8</v>
      </c>
      <c r="C540" s="58" t="s">
        <v>535</v>
      </c>
      <c r="D540" s="42" t="s">
        <v>9</v>
      </c>
      <c r="E540" s="42" t="s">
        <v>151</v>
      </c>
      <c r="F540" s="41" t="s">
        <v>300</v>
      </c>
      <c r="G540" s="46">
        <v>0</v>
      </c>
      <c r="H540" s="46">
        <v>0</v>
      </c>
      <c r="I540" s="47" t="s">
        <v>18</v>
      </c>
    </row>
    <row r="541" spans="1:9" x14ac:dyDescent="0.25">
      <c r="A541" s="41">
        <v>43573</v>
      </c>
      <c r="B541" s="42" t="s">
        <v>8</v>
      </c>
      <c r="C541" s="58" t="s">
        <v>536</v>
      </c>
      <c r="D541" s="42" t="s">
        <v>9</v>
      </c>
      <c r="E541" s="42" t="s">
        <v>151</v>
      </c>
      <c r="F541" s="41" t="s">
        <v>300</v>
      </c>
      <c r="G541" s="46">
        <v>0</v>
      </c>
      <c r="H541" s="46">
        <v>0</v>
      </c>
      <c r="I541" s="47" t="s">
        <v>18</v>
      </c>
    </row>
    <row r="542" spans="1:9" x14ac:dyDescent="0.25">
      <c r="A542" s="41">
        <v>43573</v>
      </c>
      <c r="B542" s="42" t="s">
        <v>8</v>
      </c>
      <c r="C542" s="58" t="s">
        <v>537</v>
      </c>
      <c r="D542" s="42" t="s">
        <v>9</v>
      </c>
      <c r="E542" s="42" t="s">
        <v>151</v>
      </c>
      <c r="F542" s="41" t="s">
        <v>300</v>
      </c>
      <c r="G542" s="46">
        <v>0</v>
      </c>
      <c r="H542" s="46">
        <v>0</v>
      </c>
      <c r="I542" s="47" t="s">
        <v>18</v>
      </c>
    </row>
    <row r="543" spans="1:9" x14ac:dyDescent="0.25">
      <c r="A543" s="41">
        <v>43574</v>
      </c>
      <c r="B543" s="42" t="s">
        <v>8</v>
      </c>
      <c r="C543" s="58" t="s">
        <v>591</v>
      </c>
      <c r="D543" s="42" t="s">
        <v>9</v>
      </c>
      <c r="E543" s="42" t="s">
        <v>151</v>
      </c>
      <c r="F543" s="41" t="s">
        <v>300</v>
      </c>
      <c r="G543" s="46">
        <v>1896.3</v>
      </c>
      <c r="H543" s="46">
        <v>0</v>
      </c>
      <c r="I543" s="47" t="s">
        <v>11</v>
      </c>
    </row>
    <row r="544" spans="1:9" ht="15.75" customHeight="1" x14ac:dyDescent="0.25">
      <c r="A544" s="41">
        <v>43578</v>
      </c>
      <c r="B544" s="42" t="s">
        <v>8</v>
      </c>
      <c r="C544" s="58" t="s">
        <v>527</v>
      </c>
      <c r="D544" s="42" t="s">
        <v>9</v>
      </c>
      <c r="E544" s="42" t="s">
        <v>17</v>
      </c>
      <c r="F544" s="41" t="s">
        <v>528</v>
      </c>
      <c r="G544" s="46">
        <v>1127.5</v>
      </c>
      <c r="H544" s="46">
        <v>0</v>
      </c>
      <c r="I544" s="47" t="s">
        <v>11</v>
      </c>
    </row>
    <row r="545" spans="1:9" ht="15.75" customHeight="1" x14ac:dyDescent="0.25">
      <c r="A545" s="41">
        <v>43580</v>
      </c>
      <c r="B545" s="42" t="s">
        <v>8</v>
      </c>
      <c r="C545" s="58" t="s">
        <v>632</v>
      </c>
      <c r="D545" s="42" t="s">
        <v>9</v>
      </c>
      <c r="E545" s="60" t="s">
        <v>151</v>
      </c>
      <c r="F545" s="29">
        <v>43768</v>
      </c>
      <c r="G545" s="46">
        <v>35</v>
      </c>
      <c r="H545" s="46">
        <v>0</v>
      </c>
      <c r="I545" s="42" t="s">
        <v>11</v>
      </c>
    </row>
    <row r="546" spans="1:9" x14ac:dyDescent="0.25">
      <c r="A546" s="41">
        <v>43581</v>
      </c>
      <c r="B546" s="42" t="s">
        <v>8</v>
      </c>
      <c r="C546" s="58" t="s">
        <v>538</v>
      </c>
      <c r="D546" s="42" t="s">
        <v>9</v>
      </c>
      <c r="E546" s="42" t="s">
        <v>353</v>
      </c>
      <c r="F546" s="41">
        <v>43606</v>
      </c>
      <c r="G546" s="46">
        <v>300</v>
      </c>
      <c r="H546" s="46"/>
      <c r="I546" s="47" t="s">
        <v>11</v>
      </c>
    </row>
    <row r="547" spans="1:9" x14ac:dyDescent="0.25">
      <c r="A547" s="41">
        <v>43587</v>
      </c>
      <c r="B547" s="42" t="s">
        <v>8</v>
      </c>
      <c r="C547" s="58" t="s">
        <v>539</v>
      </c>
      <c r="D547" s="42" t="s">
        <v>9</v>
      </c>
      <c r="E547" s="42" t="s">
        <v>26</v>
      </c>
      <c r="F547" s="41">
        <v>43601</v>
      </c>
      <c r="G547" s="46">
        <v>370</v>
      </c>
      <c r="H547" s="46">
        <v>0</v>
      </c>
      <c r="I547" s="47" t="s">
        <v>11</v>
      </c>
    </row>
    <row r="548" spans="1:9" x14ac:dyDescent="0.25">
      <c r="A548" s="41">
        <v>43592</v>
      </c>
      <c r="B548" s="42" t="s">
        <v>8</v>
      </c>
      <c r="C548" s="58" t="s">
        <v>624</v>
      </c>
      <c r="D548" s="42" t="s">
        <v>9</v>
      </c>
      <c r="E548" s="60" t="s">
        <v>353</v>
      </c>
      <c r="F548" s="29">
        <v>43844</v>
      </c>
      <c r="G548" s="46">
        <v>526.88</v>
      </c>
      <c r="H548" s="46">
        <v>0</v>
      </c>
      <c r="I548" s="42" t="s">
        <v>11</v>
      </c>
    </row>
    <row r="549" spans="1:9" x14ac:dyDescent="0.25">
      <c r="A549" s="41">
        <v>43600</v>
      </c>
      <c r="B549" s="42" t="s">
        <v>8</v>
      </c>
      <c r="C549" s="58" t="s">
        <v>556</v>
      </c>
      <c r="D549" s="42" t="s">
        <v>9</v>
      </c>
      <c r="E549" s="42" t="s">
        <v>10</v>
      </c>
      <c r="F549" s="41" t="s">
        <v>300</v>
      </c>
      <c r="G549" s="46">
        <v>0</v>
      </c>
      <c r="H549" s="46">
        <v>0</v>
      </c>
      <c r="I549" s="47" t="s">
        <v>18</v>
      </c>
    </row>
    <row r="550" spans="1:9" x14ac:dyDescent="0.25">
      <c r="A550" s="41">
        <v>43601</v>
      </c>
      <c r="B550" s="42" t="s">
        <v>8</v>
      </c>
      <c r="C550" s="58" t="s">
        <v>555</v>
      </c>
      <c r="D550" s="42" t="s">
        <v>9</v>
      </c>
      <c r="E550" s="42" t="s">
        <v>26</v>
      </c>
      <c r="F550" s="41" t="s">
        <v>300</v>
      </c>
      <c r="G550" s="46">
        <v>0</v>
      </c>
      <c r="H550" s="46">
        <v>0</v>
      </c>
      <c r="I550" s="47" t="s">
        <v>18</v>
      </c>
    </row>
    <row r="551" spans="1:9" x14ac:dyDescent="0.25">
      <c r="A551" s="41">
        <v>43602</v>
      </c>
      <c r="B551" s="42" t="s">
        <v>8</v>
      </c>
      <c r="C551" s="58" t="s">
        <v>554</v>
      </c>
      <c r="D551" s="42" t="s">
        <v>9</v>
      </c>
      <c r="E551" s="42" t="s">
        <v>17</v>
      </c>
      <c r="F551" s="41">
        <v>43643</v>
      </c>
      <c r="G551" s="46">
        <v>2300</v>
      </c>
      <c r="H551" s="46">
        <v>0</v>
      </c>
      <c r="I551" s="47" t="s">
        <v>11</v>
      </c>
    </row>
    <row r="552" spans="1:9" x14ac:dyDescent="0.25">
      <c r="A552" s="41">
        <v>43608</v>
      </c>
      <c r="B552" s="42" t="s">
        <v>8</v>
      </c>
      <c r="C552" s="58" t="s">
        <v>567</v>
      </c>
      <c r="D552" s="42" t="s">
        <v>9</v>
      </c>
      <c r="E552" s="42" t="s">
        <v>26</v>
      </c>
      <c r="F552" s="29">
        <v>43700</v>
      </c>
      <c r="G552" s="46">
        <v>100</v>
      </c>
      <c r="H552" s="46">
        <v>0</v>
      </c>
      <c r="I552" s="47" t="s">
        <v>11</v>
      </c>
    </row>
    <row r="553" spans="1:9" x14ac:dyDescent="0.25">
      <c r="A553" s="41">
        <v>43609</v>
      </c>
      <c r="B553" s="42" t="s">
        <v>8</v>
      </c>
      <c r="C553" s="58" t="s">
        <v>559</v>
      </c>
      <c r="D553" s="42" t="s">
        <v>9</v>
      </c>
      <c r="E553" s="42" t="s">
        <v>10</v>
      </c>
      <c r="F553" s="41">
        <v>43644</v>
      </c>
      <c r="G553" s="46">
        <v>1000</v>
      </c>
      <c r="H553" s="46">
        <v>0</v>
      </c>
      <c r="I553" s="47" t="s">
        <v>11</v>
      </c>
    </row>
    <row r="554" spans="1:9" x14ac:dyDescent="0.25">
      <c r="A554" s="41">
        <v>43612</v>
      </c>
      <c r="B554" s="42" t="s">
        <v>8</v>
      </c>
      <c r="C554" s="58" t="s">
        <v>557</v>
      </c>
      <c r="D554" s="42" t="s">
        <v>9</v>
      </c>
      <c r="E554" s="42" t="s">
        <v>14</v>
      </c>
      <c r="F554" s="41">
        <v>43664</v>
      </c>
      <c r="G554" s="46">
        <v>452.5</v>
      </c>
      <c r="H554" s="46"/>
      <c r="I554" s="47" t="s">
        <v>11</v>
      </c>
    </row>
    <row r="555" spans="1:9" x14ac:dyDescent="0.25">
      <c r="A555" s="41">
        <v>43612</v>
      </c>
      <c r="B555" s="42" t="s">
        <v>8</v>
      </c>
      <c r="C555" s="58" t="s">
        <v>593</v>
      </c>
      <c r="D555" s="42" t="s">
        <v>9</v>
      </c>
      <c r="E555" s="42" t="s">
        <v>151</v>
      </c>
      <c r="F555" s="41">
        <v>43699</v>
      </c>
      <c r="G555" s="46">
        <v>1500</v>
      </c>
      <c r="H555" s="46">
        <v>0</v>
      </c>
      <c r="I555" s="47" t="s">
        <v>11</v>
      </c>
    </row>
    <row r="556" spans="1:9" x14ac:dyDescent="0.25">
      <c r="A556" s="41">
        <v>43613</v>
      </c>
      <c r="B556" s="42" t="s">
        <v>8</v>
      </c>
      <c r="C556" s="58" t="s">
        <v>558</v>
      </c>
      <c r="D556" s="42" t="s">
        <v>9</v>
      </c>
      <c r="E556" s="42" t="s">
        <v>10</v>
      </c>
      <c r="F556" s="41">
        <v>43654</v>
      </c>
      <c r="G556" s="46">
        <v>450</v>
      </c>
      <c r="H556" s="46">
        <v>0</v>
      </c>
      <c r="I556" s="47" t="s">
        <v>11</v>
      </c>
    </row>
    <row r="557" spans="1:9" x14ac:dyDescent="0.25">
      <c r="A557" s="41">
        <v>43615</v>
      </c>
      <c r="B557" s="42" t="s">
        <v>8</v>
      </c>
      <c r="C557" s="58" t="s">
        <v>573</v>
      </c>
      <c r="D557" s="42" t="s">
        <v>9</v>
      </c>
      <c r="E557" s="42" t="s">
        <v>353</v>
      </c>
      <c r="F557" s="41">
        <v>43661</v>
      </c>
      <c r="G557" s="46">
        <v>436.51</v>
      </c>
      <c r="H557" s="46">
        <v>0</v>
      </c>
      <c r="I557" s="47" t="s">
        <v>11</v>
      </c>
    </row>
    <row r="558" spans="1:9" x14ac:dyDescent="0.25">
      <c r="A558" s="41">
        <v>43615</v>
      </c>
      <c r="B558" s="42" t="s">
        <v>8</v>
      </c>
      <c r="C558" s="58" t="s">
        <v>573</v>
      </c>
      <c r="D558" s="42" t="s">
        <v>9</v>
      </c>
      <c r="E558" s="42" t="s">
        <v>353</v>
      </c>
      <c r="F558" s="41">
        <v>43661</v>
      </c>
      <c r="G558" s="46">
        <v>436.51</v>
      </c>
      <c r="H558" s="46">
        <v>0</v>
      </c>
      <c r="I558" s="47" t="s">
        <v>11</v>
      </c>
    </row>
    <row r="559" spans="1:9" x14ac:dyDescent="0.25">
      <c r="A559" s="41">
        <v>43619</v>
      </c>
      <c r="B559" s="42" t="s">
        <v>8</v>
      </c>
      <c r="C559" s="58" t="s">
        <v>563</v>
      </c>
      <c r="D559" s="42" t="s">
        <v>9</v>
      </c>
      <c r="E559" s="42" t="s">
        <v>14</v>
      </c>
      <c r="F559" s="29">
        <v>43675</v>
      </c>
      <c r="G559" s="46">
        <v>1810</v>
      </c>
      <c r="H559" s="46">
        <v>0</v>
      </c>
      <c r="I559" s="47" t="s">
        <v>11</v>
      </c>
    </row>
    <row r="560" spans="1:9" x14ac:dyDescent="0.25">
      <c r="A560" s="41">
        <v>43620</v>
      </c>
      <c r="B560" s="42" t="s">
        <v>8</v>
      </c>
      <c r="C560" s="58" t="s">
        <v>564</v>
      </c>
      <c r="D560" s="42" t="s">
        <v>9</v>
      </c>
      <c r="E560" s="42" t="s">
        <v>14</v>
      </c>
      <c r="F560" s="29">
        <v>43736</v>
      </c>
      <c r="G560" s="46">
        <v>1810</v>
      </c>
      <c r="H560" s="46">
        <v>0</v>
      </c>
      <c r="I560" s="47" t="s">
        <v>11</v>
      </c>
    </row>
    <row r="561" spans="1:9" x14ac:dyDescent="0.25">
      <c r="A561" s="41">
        <v>43621</v>
      </c>
      <c r="B561" s="42" t="s">
        <v>8</v>
      </c>
      <c r="C561" s="58" t="s">
        <v>566</v>
      </c>
      <c r="D561" s="42" t="s">
        <v>9</v>
      </c>
      <c r="E561" s="42" t="s">
        <v>10</v>
      </c>
      <c r="F561" s="41">
        <v>43661</v>
      </c>
      <c r="G561" s="46">
        <v>4600</v>
      </c>
      <c r="H561" s="46">
        <v>0</v>
      </c>
      <c r="I561" s="47" t="s">
        <v>11</v>
      </c>
    </row>
    <row r="562" spans="1:9" x14ac:dyDescent="0.25">
      <c r="A562" s="41">
        <v>43622</v>
      </c>
      <c r="B562" s="42" t="s">
        <v>8</v>
      </c>
      <c r="C562" s="58" t="s">
        <v>565</v>
      </c>
      <c r="D562" s="42" t="s">
        <v>9</v>
      </c>
      <c r="E562" s="42" t="s">
        <v>14</v>
      </c>
      <c r="F562" s="41">
        <v>43655</v>
      </c>
      <c r="G562" s="46">
        <v>1810</v>
      </c>
      <c r="H562" s="46">
        <v>0</v>
      </c>
      <c r="I562" s="47" t="s">
        <v>11</v>
      </c>
    </row>
    <row r="563" spans="1:9" x14ac:dyDescent="0.25">
      <c r="A563" s="41">
        <v>43627</v>
      </c>
      <c r="B563" s="42" t="s">
        <v>8</v>
      </c>
      <c r="C563" s="58" t="s">
        <v>569</v>
      </c>
      <c r="D563" s="42" t="s">
        <v>9</v>
      </c>
      <c r="E563" s="42" t="s">
        <v>10</v>
      </c>
      <c r="F563" s="41">
        <v>43682</v>
      </c>
      <c r="G563" s="46">
        <v>8000</v>
      </c>
      <c r="H563" s="46">
        <v>0</v>
      </c>
      <c r="I563" s="47" t="s">
        <v>11</v>
      </c>
    </row>
    <row r="564" spans="1:9" x14ac:dyDescent="0.25">
      <c r="A564" s="41">
        <v>43628</v>
      </c>
      <c r="B564" s="44" t="s">
        <v>8</v>
      </c>
      <c r="C564" s="58" t="s">
        <v>568</v>
      </c>
      <c r="D564" s="42" t="s">
        <v>9</v>
      </c>
      <c r="E564" s="42" t="s">
        <v>14</v>
      </c>
      <c r="F564" s="29">
        <v>43721</v>
      </c>
      <c r="G564" s="46">
        <v>1810</v>
      </c>
      <c r="H564" s="46">
        <v>0</v>
      </c>
      <c r="I564" s="47" t="s">
        <v>11</v>
      </c>
    </row>
    <row r="565" spans="1:9" x14ac:dyDescent="0.25">
      <c r="A565" s="41">
        <v>43628</v>
      </c>
      <c r="B565" s="42" t="s">
        <v>8</v>
      </c>
      <c r="C565" s="58" t="s">
        <v>572</v>
      </c>
      <c r="D565" s="42" t="s">
        <v>9</v>
      </c>
      <c r="E565" s="42" t="s">
        <v>14</v>
      </c>
      <c r="F565" s="41" t="s">
        <v>300</v>
      </c>
      <c r="G565" s="46">
        <v>0</v>
      </c>
      <c r="H565" s="46">
        <v>0</v>
      </c>
      <c r="I565" s="47" t="s">
        <v>18</v>
      </c>
    </row>
    <row r="566" spans="1:9" x14ac:dyDescent="0.25">
      <c r="A566" s="41">
        <v>43630</v>
      </c>
      <c r="B566" s="42" t="s">
        <v>8</v>
      </c>
      <c r="C566" s="58" t="s">
        <v>574</v>
      </c>
      <c r="D566" s="42" t="s">
        <v>9</v>
      </c>
      <c r="E566" s="42" t="s">
        <v>10</v>
      </c>
      <c r="F566" s="29">
        <v>43696</v>
      </c>
      <c r="G566" s="46">
        <v>300</v>
      </c>
      <c r="H566" s="46">
        <v>0</v>
      </c>
      <c r="I566" s="47" t="s">
        <v>11</v>
      </c>
    </row>
    <row r="567" spans="1:9" x14ac:dyDescent="0.25">
      <c r="A567" s="41">
        <v>43636</v>
      </c>
      <c r="B567" s="42" t="s">
        <v>8</v>
      </c>
      <c r="C567" s="58" t="s">
        <v>606</v>
      </c>
      <c r="D567" s="42" t="s">
        <v>9</v>
      </c>
      <c r="E567" s="60" t="s">
        <v>151</v>
      </c>
      <c r="F567" s="29">
        <v>43718</v>
      </c>
      <c r="G567" s="46">
        <v>1389.28</v>
      </c>
      <c r="H567" s="46">
        <v>0</v>
      </c>
      <c r="I567" s="42" t="s">
        <v>11</v>
      </c>
    </row>
    <row r="568" spans="1:9" x14ac:dyDescent="0.25">
      <c r="A568" s="41">
        <v>43636</v>
      </c>
      <c r="B568" s="42" t="s">
        <v>8</v>
      </c>
      <c r="C568" s="58" t="s">
        <v>592</v>
      </c>
      <c r="D568" s="42" t="s">
        <v>9</v>
      </c>
      <c r="E568" s="42" t="s">
        <v>151</v>
      </c>
      <c r="F568" s="41">
        <v>43684</v>
      </c>
      <c r="G568" s="46">
        <v>1500</v>
      </c>
      <c r="H568" s="46">
        <v>0</v>
      </c>
      <c r="I568" s="47" t="s">
        <v>11</v>
      </c>
    </row>
    <row r="569" spans="1:9" x14ac:dyDescent="0.25">
      <c r="A569" s="41">
        <v>43640</v>
      </c>
      <c r="B569" s="42" t="s">
        <v>8</v>
      </c>
      <c r="C569" s="58" t="s">
        <v>597</v>
      </c>
      <c r="D569" s="42" t="s">
        <v>9</v>
      </c>
      <c r="E569" s="42" t="s">
        <v>151</v>
      </c>
      <c r="F569" s="41">
        <v>43699</v>
      </c>
      <c r="G569" s="46">
        <v>35</v>
      </c>
      <c r="H569" s="46">
        <v>0</v>
      </c>
      <c r="I569" s="47" t="s">
        <v>11</v>
      </c>
    </row>
    <row r="570" spans="1:9" x14ac:dyDescent="0.25">
      <c r="A570" s="41">
        <v>43642</v>
      </c>
      <c r="B570" s="42" t="s">
        <v>8</v>
      </c>
      <c r="C570" s="58" t="s">
        <v>607</v>
      </c>
      <c r="D570" s="42" t="s">
        <v>9</v>
      </c>
      <c r="E570" s="60" t="s">
        <v>151</v>
      </c>
      <c r="F570" s="29">
        <v>43718</v>
      </c>
      <c r="G570" s="46">
        <v>1027.57</v>
      </c>
      <c r="H570" s="46">
        <v>0</v>
      </c>
      <c r="I570" s="42" t="s">
        <v>11</v>
      </c>
    </row>
    <row r="571" spans="1:9" x14ac:dyDescent="0.25">
      <c r="A571" s="41">
        <v>43645</v>
      </c>
      <c r="B571" s="42" t="s">
        <v>8</v>
      </c>
      <c r="C571" s="58" t="s">
        <v>586</v>
      </c>
      <c r="D571" s="42" t="s">
        <v>9</v>
      </c>
      <c r="E571" s="42" t="s">
        <v>151</v>
      </c>
      <c r="F571" s="41">
        <v>43670</v>
      </c>
      <c r="G571" s="46">
        <v>1500</v>
      </c>
      <c r="H571" s="46">
        <v>0</v>
      </c>
      <c r="I571" s="47" t="s">
        <v>11</v>
      </c>
    </row>
    <row r="572" spans="1:9" x14ac:dyDescent="0.25">
      <c r="A572" s="41">
        <v>43647</v>
      </c>
      <c r="B572" s="42" t="s">
        <v>8</v>
      </c>
      <c r="C572" s="58" t="s">
        <v>578</v>
      </c>
      <c r="D572" s="42" t="s">
        <v>395</v>
      </c>
      <c r="E572" s="42" t="s">
        <v>579</v>
      </c>
      <c r="F572" s="41" t="s">
        <v>300</v>
      </c>
      <c r="G572" s="46">
        <v>0</v>
      </c>
      <c r="H572" s="46">
        <v>0</v>
      </c>
      <c r="I572" s="47" t="s">
        <v>18</v>
      </c>
    </row>
    <row r="573" spans="1:9" x14ac:dyDescent="0.25">
      <c r="A573" s="41">
        <v>43648</v>
      </c>
      <c r="B573" s="42" t="s">
        <v>8</v>
      </c>
      <c r="C573" s="58" t="s">
        <v>622</v>
      </c>
      <c r="D573" s="42" t="s">
        <v>9</v>
      </c>
      <c r="E573" s="60" t="s">
        <v>151</v>
      </c>
      <c r="F573" s="29">
        <v>43741</v>
      </c>
      <c r="G573" s="46">
        <v>1230</v>
      </c>
      <c r="H573" s="46">
        <v>0</v>
      </c>
      <c r="I573" s="42" t="s">
        <v>11</v>
      </c>
    </row>
    <row r="574" spans="1:9" x14ac:dyDescent="0.25">
      <c r="A574" s="41">
        <v>43649</v>
      </c>
      <c r="B574" s="42" t="s">
        <v>8</v>
      </c>
      <c r="C574" s="58" t="s">
        <v>580</v>
      </c>
      <c r="D574" s="42" t="s">
        <v>9</v>
      </c>
      <c r="E574" s="42" t="s">
        <v>26</v>
      </c>
      <c r="F574" s="29">
        <v>43808</v>
      </c>
      <c r="G574" s="46">
        <v>222</v>
      </c>
      <c r="H574" s="46">
        <v>0</v>
      </c>
      <c r="I574" s="47" t="s">
        <v>11</v>
      </c>
    </row>
    <row r="575" spans="1:9" x14ac:dyDescent="0.25">
      <c r="A575" s="41">
        <v>43651</v>
      </c>
      <c r="B575" s="42" t="s">
        <v>8</v>
      </c>
      <c r="C575" s="58" t="s">
        <v>595</v>
      </c>
      <c r="D575" s="42" t="s">
        <v>9</v>
      </c>
      <c r="E575" s="42" t="s">
        <v>151</v>
      </c>
      <c r="F575" s="41" t="s">
        <v>300</v>
      </c>
      <c r="G575" s="46">
        <v>0</v>
      </c>
      <c r="H575" s="46">
        <v>0</v>
      </c>
      <c r="I575" s="47" t="s">
        <v>18</v>
      </c>
    </row>
    <row r="576" spans="1:9" x14ac:dyDescent="0.25">
      <c r="A576" s="41">
        <v>43654</v>
      </c>
      <c r="B576" s="42" t="s">
        <v>8</v>
      </c>
      <c r="C576" s="58" t="s">
        <v>581</v>
      </c>
      <c r="D576" s="42" t="s">
        <v>9</v>
      </c>
      <c r="E576" s="42" t="s">
        <v>26</v>
      </c>
      <c r="F576" s="41">
        <v>43669</v>
      </c>
      <c r="G576" s="46">
        <v>370</v>
      </c>
      <c r="H576" s="46">
        <v>0</v>
      </c>
      <c r="I576" s="47" t="s">
        <v>11</v>
      </c>
    </row>
    <row r="577" spans="1:9" x14ac:dyDescent="0.25">
      <c r="A577" s="41">
        <v>43655</v>
      </c>
      <c r="B577" s="42" t="s">
        <v>8</v>
      </c>
      <c r="C577" s="58" t="s">
        <v>553</v>
      </c>
      <c r="D577" s="42" t="s">
        <v>9</v>
      </c>
      <c r="E577" s="42" t="s">
        <v>151</v>
      </c>
      <c r="F577" s="41">
        <v>43612</v>
      </c>
      <c r="G577" s="46">
        <v>672.71</v>
      </c>
      <c r="H577" s="46">
        <v>0</v>
      </c>
      <c r="I577" s="47" t="s">
        <v>11</v>
      </c>
    </row>
    <row r="578" spans="1:9" x14ac:dyDescent="0.25">
      <c r="A578" s="41">
        <v>43655</v>
      </c>
      <c r="B578" s="42" t="s">
        <v>8</v>
      </c>
      <c r="C578" s="58" t="s">
        <v>616</v>
      </c>
      <c r="D578" s="42" t="s">
        <v>9</v>
      </c>
      <c r="E578" s="60" t="s">
        <v>26</v>
      </c>
      <c r="F578" s="29">
        <v>43790</v>
      </c>
      <c r="G578" s="46">
        <v>600</v>
      </c>
      <c r="H578" s="46">
        <v>0</v>
      </c>
      <c r="I578" s="42" t="s">
        <v>11</v>
      </c>
    </row>
    <row r="579" spans="1:9" x14ac:dyDescent="0.25">
      <c r="A579" s="41">
        <v>43655</v>
      </c>
      <c r="B579" s="42" t="s">
        <v>8</v>
      </c>
      <c r="C579" s="58" t="s">
        <v>582</v>
      </c>
      <c r="D579" s="42" t="s">
        <v>9</v>
      </c>
      <c r="E579" s="42" t="s">
        <v>26</v>
      </c>
      <c r="F579" s="41">
        <v>43683</v>
      </c>
      <c r="G579" s="46">
        <v>700</v>
      </c>
      <c r="H579" s="46">
        <v>0</v>
      </c>
      <c r="I579" s="47" t="s">
        <v>11</v>
      </c>
    </row>
    <row r="580" spans="1:9" x14ac:dyDescent="0.25">
      <c r="A580" s="41">
        <v>43657</v>
      </c>
      <c r="B580" s="42" t="s">
        <v>8</v>
      </c>
      <c r="C580" s="58" t="s">
        <v>619</v>
      </c>
      <c r="D580" s="42" t="s">
        <v>9</v>
      </c>
      <c r="E580" s="60" t="s">
        <v>151</v>
      </c>
      <c r="F580" s="29">
        <v>43733</v>
      </c>
      <c r="G580" s="46">
        <v>1325</v>
      </c>
      <c r="H580" s="46">
        <v>0</v>
      </c>
      <c r="I580" s="42" t="s">
        <v>11</v>
      </c>
    </row>
    <row r="581" spans="1:9" x14ac:dyDescent="0.25">
      <c r="A581" s="41">
        <v>43661</v>
      </c>
      <c r="B581" s="42" t="s">
        <v>8</v>
      </c>
      <c r="C581" s="58" t="s">
        <v>589</v>
      </c>
      <c r="D581" s="42" t="s">
        <v>9</v>
      </c>
      <c r="E581" s="42" t="s">
        <v>14</v>
      </c>
      <c r="F581" s="29">
        <v>43699</v>
      </c>
      <c r="G581" s="46">
        <v>600</v>
      </c>
      <c r="H581" s="46">
        <v>0</v>
      </c>
      <c r="I581" s="47" t="s">
        <v>11</v>
      </c>
    </row>
    <row r="582" spans="1:9" x14ac:dyDescent="0.25">
      <c r="A582" s="41">
        <v>43672</v>
      </c>
      <c r="B582" s="42" t="s">
        <v>8</v>
      </c>
      <c r="C582" s="58" t="s">
        <v>590</v>
      </c>
      <c r="D582" s="42" t="s">
        <v>9</v>
      </c>
      <c r="E582" s="42" t="s">
        <v>10</v>
      </c>
      <c r="F582" s="29">
        <v>43717</v>
      </c>
      <c r="G582" s="46">
        <v>900</v>
      </c>
      <c r="H582" s="46">
        <v>0</v>
      </c>
      <c r="I582" s="47" t="s">
        <v>11</v>
      </c>
    </row>
    <row r="583" spans="1:9" s="13" customFormat="1" x14ac:dyDescent="0.25">
      <c r="A583" s="24">
        <v>43680</v>
      </c>
      <c r="B583" s="25" t="s">
        <v>8</v>
      </c>
      <c r="C583" s="31" t="s">
        <v>660</v>
      </c>
      <c r="D583" s="25" t="s">
        <v>9</v>
      </c>
      <c r="E583" s="64" t="s">
        <v>151</v>
      </c>
      <c r="F583" s="24">
        <v>43851</v>
      </c>
      <c r="G583" s="3">
        <v>764.78</v>
      </c>
      <c r="H583" s="3">
        <v>0</v>
      </c>
      <c r="I583" s="30" t="s">
        <v>11</v>
      </c>
    </row>
    <row r="584" spans="1:9" x14ac:dyDescent="0.25">
      <c r="A584" s="41">
        <v>43686</v>
      </c>
      <c r="B584" s="42" t="s">
        <v>8</v>
      </c>
      <c r="C584" s="58" t="s">
        <v>599</v>
      </c>
      <c r="D584" s="42" t="s">
        <v>9</v>
      </c>
      <c r="E584" s="42" t="s">
        <v>14</v>
      </c>
      <c r="F584" s="29">
        <v>43767</v>
      </c>
      <c r="G584" s="46">
        <v>1810</v>
      </c>
      <c r="H584" s="46">
        <v>0</v>
      </c>
      <c r="I584" s="47" t="s">
        <v>11</v>
      </c>
    </row>
    <row r="585" spans="1:9" x14ac:dyDescent="0.25">
      <c r="A585" s="41">
        <v>43692</v>
      </c>
      <c r="B585" s="42" t="s">
        <v>8</v>
      </c>
      <c r="C585" s="58" t="s">
        <v>598</v>
      </c>
      <c r="D585" s="42" t="s">
        <v>9</v>
      </c>
      <c r="E585" s="42" t="s">
        <v>10</v>
      </c>
      <c r="F585" s="29">
        <v>43738</v>
      </c>
      <c r="G585" s="46">
        <v>600</v>
      </c>
      <c r="H585" s="46">
        <v>0</v>
      </c>
      <c r="I585" s="47" t="s">
        <v>11</v>
      </c>
    </row>
    <row r="586" spans="1:9" x14ac:dyDescent="0.25">
      <c r="A586" s="41">
        <v>43699</v>
      </c>
      <c r="B586" s="42" t="s">
        <v>8</v>
      </c>
      <c r="C586" s="58" t="s">
        <v>594</v>
      </c>
      <c r="D586" s="42" t="s">
        <v>9</v>
      </c>
      <c r="E586" s="42" t="s">
        <v>151</v>
      </c>
      <c r="F586" s="41">
        <v>43699</v>
      </c>
      <c r="G586" s="46">
        <v>750</v>
      </c>
      <c r="H586" s="46">
        <v>0</v>
      </c>
      <c r="I586" s="47" t="s">
        <v>11</v>
      </c>
    </row>
    <row r="587" spans="1:9" x14ac:dyDescent="0.25">
      <c r="A587" s="41">
        <v>43705</v>
      </c>
      <c r="B587" s="42" t="s">
        <v>8</v>
      </c>
      <c r="C587" s="58" t="s">
        <v>612</v>
      </c>
      <c r="D587" s="42" t="s">
        <v>9</v>
      </c>
      <c r="E587" s="60" t="s">
        <v>353</v>
      </c>
      <c r="F587" s="29">
        <v>43478</v>
      </c>
      <c r="G587" s="46">
        <v>634</v>
      </c>
      <c r="H587" s="46">
        <v>0</v>
      </c>
      <c r="I587" s="42" t="s">
        <v>11</v>
      </c>
    </row>
    <row r="588" spans="1:9" x14ac:dyDescent="0.25">
      <c r="A588" s="41">
        <v>43710</v>
      </c>
      <c r="B588" s="42" t="s">
        <v>8</v>
      </c>
      <c r="C588" s="58" t="s">
        <v>608</v>
      </c>
      <c r="D588" s="42" t="s">
        <v>9</v>
      </c>
      <c r="E588" s="60" t="s">
        <v>353</v>
      </c>
      <c r="F588" s="29" t="s">
        <v>300</v>
      </c>
      <c r="G588" s="46">
        <v>0</v>
      </c>
      <c r="H588" s="46">
        <v>0</v>
      </c>
      <c r="I588" s="42" t="s">
        <v>18</v>
      </c>
    </row>
    <row r="589" spans="1:9" x14ac:dyDescent="0.25">
      <c r="A589" s="41">
        <v>43710</v>
      </c>
      <c r="B589" s="42" t="s">
        <v>8</v>
      </c>
      <c r="C589" s="58" t="s">
        <v>605</v>
      </c>
      <c r="D589" s="42" t="s">
        <v>9</v>
      </c>
      <c r="E589" s="60" t="s">
        <v>151</v>
      </c>
      <c r="F589" s="29">
        <v>43710</v>
      </c>
      <c r="G589" s="46">
        <v>35</v>
      </c>
      <c r="H589" s="46">
        <v>0</v>
      </c>
      <c r="I589" s="42" t="s">
        <v>11</v>
      </c>
    </row>
    <row r="590" spans="1:9" x14ac:dyDescent="0.25">
      <c r="A590" s="41">
        <v>43713</v>
      </c>
      <c r="B590" s="42" t="s">
        <v>8</v>
      </c>
      <c r="C590" s="58" t="s">
        <v>613</v>
      </c>
      <c r="D590" s="42" t="s">
        <v>9</v>
      </c>
      <c r="E590" s="60" t="s">
        <v>614</v>
      </c>
      <c r="F590" s="29">
        <v>43748</v>
      </c>
      <c r="G590" s="46">
        <v>500</v>
      </c>
      <c r="H590" s="46">
        <v>0</v>
      </c>
      <c r="I590" s="42" t="s">
        <v>11</v>
      </c>
    </row>
    <row r="591" spans="1:9" x14ac:dyDescent="0.25">
      <c r="A591" s="41">
        <v>43715</v>
      </c>
      <c r="B591" s="42" t="s">
        <v>8</v>
      </c>
      <c r="C591" s="58" t="s">
        <v>611</v>
      </c>
      <c r="D591" s="42" t="s">
        <v>9</v>
      </c>
      <c r="E591" s="60" t="s">
        <v>10</v>
      </c>
      <c r="F591" s="29">
        <v>43743</v>
      </c>
      <c r="G591" s="46">
        <v>700</v>
      </c>
      <c r="H591" s="46">
        <v>0</v>
      </c>
      <c r="I591" s="42" t="s">
        <v>11</v>
      </c>
    </row>
    <row r="592" spans="1:9" x14ac:dyDescent="0.25">
      <c r="A592" s="41">
        <v>43718</v>
      </c>
      <c r="B592" s="42" t="s">
        <v>8</v>
      </c>
      <c r="C592" s="58" t="s">
        <v>617</v>
      </c>
      <c r="D592" s="42" t="s">
        <v>9</v>
      </c>
      <c r="E592" s="60" t="s">
        <v>10</v>
      </c>
      <c r="F592" s="29">
        <v>43760</v>
      </c>
      <c r="G592" s="46">
        <v>300</v>
      </c>
      <c r="H592" s="46">
        <v>0</v>
      </c>
      <c r="I592" s="42" t="s">
        <v>11</v>
      </c>
    </row>
    <row r="593" spans="1:9" x14ac:dyDescent="0.25">
      <c r="A593" s="41">
        <v>43719</v>
      </c>
      <c r="B593" s="42" t="s">
        <v>8</v>
      </c>
      <c r="C593" s="58" t="s">
        <v>618</v>
      </c>
      <c r="D593" s="42" t="s">
        <v>9</v>
      </c>
      <c r="E593" s="60" t="s">
        <v>10</v>
      </c>
      <c r="F593" s="29">
        <v>43743</v>
      </c>
      <c r="G593" s="46">
        <v>950</v>
      </c>
      <c r="H593" s="46">
        <v>0</v>
      </c>
      <c r="I593" s="42" t="s">
        <v>11</v>
      </c>
    </row>
    <row r="594" spans="1:9" x14ac:dyDescent="0.25">
      <c r="A594" s="41">
        <v>43724</v>
      </c>
      <c r="B594" s="42" t="s">
        <v>8</v>
      </c>
      <c r="C594" s="58" t="s">
        <v>621</v>
      </c>
      <c r="D594" s="42" t="s">
        <v>9</v>
      </c>
      <c r="E594" s="60" t="s">
        <v>26</v>
      </c>
      <c r="F594" s="29">
        <v>43767</v>
      </c>
      <c r="G594" s="46">
        <v>256</v>
      </c>
      <c r="H594" s="46">
        <v>0</v>
      </c>
      <c r="I594" s="42" t="s">
        <v>11</v>
      </c>
    </row>
    <row r="595" spans="1:9" x14ac:dyDescent="0.25">
      <c r="A595" s="41">
        <v>43728</v>
      </c>
      <c r="B595" s="42" t="s">
        <v>8</v>
      </c>
      <c r="C595" s="58" t="s">
        <v>623</v>
      </c>
      <c r="D595" s="42" t="s">
        <v>9</v>
      </c>
      <c r="E595" s="60" t="s">
        <v>26</v>
      </c>
      <c r="F595" s="29">
        <v>43794</v>
      </c>
      <c r="G595" s="46">
        <v>400</v>
      </c>
      <c r="H595" s="46">
        <v>0</v>
      </c>
      <c r="I595" s="42" t="s">
        <v>11</v>
      </c>
    </row>
    <row r="596" spans="1:9" x14ac:dyDescent="0.25">
      <c r="A596" s="41">
        <v>43728</v>
      </c>
      <c r="B596" s="42" t="s">
        <v>8</v>
      </c>
      <c r="C596" s="58" t="s">
        <v>631</v>
      </c>
      <c r="D596" s="42" t="s">
        <v>9</v>
      </c>
      <c r="E596" s="60" t="s">
        <v>151</v>
      </c>
      <c r="F596" s="29">
        <v>43768</v>
      </c>
      <c r="G596" s="46">
        <v>105</v>
      </c>
      <c r="H596" s="46">
        <v>0</v>
      </c>
      <c r="I596" s="42" t="s">
        <v>11</v>
      </c>
    </row>
    <row r="597" spans="1:9" x14ac:dyDescent="0.25">
      <c r="A597" s="41">
        <v>43731</v>
      </c>
      <c r="B597" s="42" t="s">
        <v>8</v>
      </c>
      <c r="C597" s="58" t="s">
        <v>638</v>
      </c>
      <c r="D597" s="42" t="s">
        <v>9</v>
      </c>
      <c r="E597" s="60" t="s">
        <v>151</v>
      </c>
      <c r="F597" s="29">
        <v>43789</v>
      </c>
      <c r="G597" s="46">
        <v>1367.1</v>
      </c>
      <c r="H597" s="46">
        <v>0</v>
      </c>
      <c r="I597" s="42" t="s">
        <v>11</v>
      </c>
    </row>
    <row r="598" spans="1:9" x14ac:dyDescent="0.25">
      <c r="A598" s="41">
        <v>43732</v>
      </c>
      <c r="B598" s="42" t="s">
        <v>8</v>
      </c>
      <c r="C598" s="58" t="s">
        <v>620</v>
      </c>
      <c r="D598" s="42" t="s">
        <v>9</v>
      </c>
      <c r="E598" s="60" t="s">
        <v>14</v>
      </c>
      <c r="F598" s="29">
        <v>43815</v>
      </c>
      <c r="G598" s="46">
        <v>1810</v>
      </c>
      <c r="H598" s="46">
        <v>0</v>
      </c>
      <c r="I598" s="42" t="s">
        <v>11</v>
      </c>
    </row>
    <row r="599" spans="1:9" x14ac:dyDescent="0.25">
      <c r="A599" s="41">
        <v>43732</v>
      </c>
      <c r="B599" s="42" t="s">
        <v>8</v>
      </c>
      <c r="C599" s="58" t="s">
        <v>625</v>
      </c>
      <c r="D599" s="42" t="s">
        <v>9</v>
      </c>
      <c r="E599" s="60" t="s">
        <v>10</v>
      </c>
      <c r="F599" s="29">
        <v>43780</v>
      </c>
      <c r="G599" s="46">
        <v>500</v>
      </c>
      <c r="H599" s="46">
        <v>0</v>
      </c>
      <c r="I599" s="42" t="s">
        <v>11</v>
      </c>
    </row>
    <row r="600" spans="1:9" x14ac:dyDescent="0.25">
      <c r="A600" s="41">
        <v>43734</v>
      </c>
      <c r="B600" s="42" t="s">
        <v>8</v>
      </c>
      <c r="C600" s="58" t="s">
        <v>627</v>
      </c>
      <c r="D600" s="42" t="s">
        <v>9</v>
      </c>
      <c r="E600" s="60" t="s">
        <v>14</v>
      </c>
      <c r="F600" s="29">
        <v>43899</v>
      </c>
      <c r="G600" s="46">
        <v>1810</v>
      </c>
      <c r="H600" s="46">
        <v>0</v>
      </c>
      <c r="I600" s="42" t="s">
        <v>11</v>
      </c>
    </row>
    <row r="601" spans="1:9" x14ac:dyDescent="0.25">
      <c r="A601" s="41">
        <v>43734</v>
      </c>
      <c r="B601" s="42" t="s">
        <v>8</v>
      </c>
      <c r="C601" s="58" t="s">
        <v>646</v>
      </c>
      <c r="D601" s="42" t="s">
        <v>9</v>
      </c>
      <c r="E601" s="60" t="s">
        <v>151</v>
      </c>
      <c r="F601" s="29" t="s">
        <v>300</v>
      </c>
      <c r="G601" s="46">
        <v>0</v>
      </c>
      <c r="H601" s="46">
        <v>0</v>
      </c>
      <c r="I601" s="42" t="s">
        <v>18</v>
      </c>
    </row>
    <row r="602" spans="1:9" x14ac:dyDescent="0.25">
      <c r="A602" s="41">
        <v>43735</v>
      </c>
      <c r="B602" s="42" t="s">
        <v>8</v>
      </c>
      <c r="C602" s="58" t="s">
        <v>647</v>
      </c>
      <c r="D602" s="42" t="s">
        <v>9</v>
      </c>
      <c r="E602" s="60" t="s">
        <v>151</v>
      </c>
      <c r="F602" s="29">
        <v>43803</v>
      </c>
      <c r="G602" s="46">
        <v>750</v>
      </c>
      <c r="H602" s="46">
        <v>0</v>
      </c>
      <c r="I602" s="42" t="s">
        <v>11</v>
      </c>
    </row>
    <row r="603" spans="1:9" x14ac:dyDescent="0.25">
      <c r="A603" s="41">
        <v>43738</v>
      </c>
      <c r="B603" s="42" t="s">
        <v>8</v>
      </c>
      <c r="C603" s="58" t="s">
        <v>648</v>
      </c>
      <c r="D603" s="42" t="s">
        <v>9</v>
      </c>
      <c r="E603" s="60" t="s">
        <v>151</v>
      </c>
      <c r="F603" s="29">
        <v>43805</v>
      </c>
      <c r="G603" s="46">
        <v>472.69</v>
      </c>
      <c r="H603" s="46">
        <v>0</v>
      </c>
      <c r="I603" s="42" t="s">
        <v>11</v>
      </c>
    </row>
    <row r="604" spans="1:9" x14ac:dyDescent="0.25">
      <c r="A604" s="41">
        <v>43738</v>
      </c>
      <c r="B604" s="42" t="s">
        <v>8</v>
      </c>
      <c r="C604" s="58" t="s">
        <v>626</v>
      </c>
      <c r="D604" s="42" t="s">
        <v>9</v>
      </c>
      <c r="E604" s="60" t="s">
        <v>10</v>
      </c>
      <c r="F604" s="29">
        <v>43780</v>
      </c>
      <c r="G604" s="46">
        <v>220</v>
      </c>
      <c r="H604" s="46">
        <v>0</v>
      </c>
      <c r="I604" s="42" t="s">
        <v>11</v>
      </c>
    </row>
    <row r="605" spans="1:9" x14ac:dyDescent="0.25">
      <c r="A605" s="41">
        <v>43740</v>
      </c>
      <c r="B605" s="42" t="s">
        <v>8</v>
      </c>
      <c r="C605" s="58" t="s">
        <v>645</v>
      </c>
      <c r="D605" s="42" t="s">
        <v>9</v>
      </c>
      <c r="E605" s="60" t="s">
        <v>151</v>
      </c>
      <c r="F605" s="29">
        <v>43791</v>
      </c>
      <c r="G605" s="46">
        <v>35</v>
      </c>
      <c r="H605" s="46">
        <v>0</v>
      </c>
      <c r="I605" s="42" t="s">
        <v>11</v>
      </c>
    </row>
    <row r="606" spans="1:9" x14ac:dyDescent="0.25">
      <c r="A606" s="41">
        <v>43742</v>
      </c>
      <c r="B606" s="42" t="s">
        <v>8</v>
      </c>
      <c r="C606" s="58" t="s">
        <v>628</v>
      </c>
      <c r="D606" s="42" t="s">
        <v>9</v>
      </c>
      <c r="E606" s="60" t="s">
        <v>10</v>
      </c>
      <c r="F606" s="29">
        <v>43787</v>
      </c>
      <c r="G606" s="46">
        <v>250</v>
      </c>
      <c r="H606" s="46">
        <v>0</v>
      </c>
      <c r="I606" s="42" t="s">
        <v>11</v>
      </c>
    </row>
    <row r="607" spans="1:9" x14ac:dyDescent="0.25">
      <c r="A607" s="41">
        <v>43748</v>
      </c>
      <c r="B607" s="42" t="s">
        <v>8</v>
      </c>
      <c r="C607" s="58" t="s">
        <v>629</v>
      </c>
      <c r="D607" s="42" t="s">
        <v>9</v>
      </c>
      <c r="E607" s="60" t="s">
        <v>449</v>
      </c>
      <c r="F607" s="29" t="s">
        <v>300</v>
      </c>
      <c r="G607" s="46">
        <v>0</v>
      </c>
      <c r="H607" s="46">
        <v>0</v>
      </c>
      <c r="I607" s="42" t="s">
        <v>18</v>
      </c>
    </row>
    <row r="608" spans="1:9" x14ac:dyDescent="0.25">
      <c r="A608" s="41">
        <v>43749</v>
      </c>
      <c r="B608" s="42" t="s">
        <v>8</v>
      </c>
      <c r="C608" s="58" t="s">
        <v>630</v>
      </c>
      <c r="D608" s="42" t="s">
        <v>9</v>
      </c>
      <c r="E608" s="60" t="s">
        <v>10</v>
      </c>
      <c r="F608" s="29">
        <v>43788</v>
      </c>
      <c r="G608" s="46">
        <v>1480</v>
      </c>
      <c r="H608" s="46">
        <v>0</v>
      </c>
      <c r="I608" s="42" t="s">
        <v>11</v>
      </c>
    </row>
    <row r="609" spans="1:9" x14ac:dyDescent="0.25">
      <c r="A609" s="41">
        <v>43759</v>
      </c>
      <c r="B609" s="42" t="s">
        <v>8</v>
      </c>
      <c r="C609" s="58" t="s">
        <v>633</v>
      </c>
      <c r="D609" s="42" t="s">
        <v>9</v>
      </c>
      <c r="E609" s="60" t="s">
        <v>10</v>
      </c>
      <c r="F609" s="29">
        <v>43795</v>
      </c>
      <c r="G609" s="46">
        <v>4000</v>
      </c>
      <c r="H609" s="46">
        <v>0</v>
      </c>
      <c r="I609" s="42" t="s">
        <v>11</v>
      </c>
    </row>
    <row r="610" spans="1:9" x14ac:dyDescent="0.25">
      <c r="A610" s="41">
        <v>43759</v>
      </c>
      <c r="B610" s="42" t="s">
        <v>8</v>
      </c>
      <c r="C610" s="58" t="s">
        <v>642</v>
      </c>
      <c r="D610" s="42" t="s">
        <v>9</v>
      </c>
      <c r="E610" s="60" t="s">
        <v>151</v>
      </c>
      <c r="F610" s="29">
        <v>43791</v>
      </c>
      <c r="G610" s="46">
        <v>175</v>
      </c>
      <c r="H610" s="46">
        <v>0</v>
      </c>
      <c r="I610" s="42" t="s">
        <v>11</v>
      </c>
    </row>
    <row r="611" spans="1:9" x14ac:dyDescent="0.25">
      <c r="A611" s="41">
        <v>43760</v>
      </c>
      <c r="B611" s="42" t="s">
        <v>8</v>
      </c>
      <c r="C611" s="58" t="s">
        <v>639</v>
      </c>
      <c r="D611" s="42" t="s">
        <v>9</v>
      </c>
      <c r="E611" s="60" t="s">
        <v>151</v>
      </c>
      <c r="F611" s="29">
        <v>43791</v>
      </c>
      <c r="G611" s="46">
        <v>35</v>
      </c>
      <c r="H611" s="46">
        <v>0</v>
      </c>
      <c r="I611" s="42" t="s">
        <v>11</v>
      </c>
    </row>
    <row r="612" spans="1:9" x14ac:dyDescent="0.25">
      <c r="A612" s="41">
        <v>43761</v>
      </c>
      <c r="B612" s="42" t="s">
        <v>8</v>
      </c>
      <c r="C612" s="58" t="s">
        <v>640</v>
      </c>
      <c r="D612" s="42" t="s">
        <v>9</v>
      </c>
      <c r="E612" s="60" t="s">
        <v>151</v>
      </c>
      <c r="F612" s="29">
        <v>43791</v>
      </c>
      <c r="G612" s="46">
        <v>50</v>
      </c>
      <c r="H612" s="46">
        <v>0</v>
      </c>
      <c r="I612" s="42" t="s">
        <v>11</v>
      </c>
    </row>
    <row r="613" spans="1:9" x14ac:dyDescent="0.25">
      <c r="A613" s="41">
        <v>43761</v>
      </c>
      <c r="B613" s="42" t="s">
        <v>8</v>
      </c>
      <c r="C613" s="58" t="s">
        <v>641</v>
      </c>
      <c r="D613" s="42" t="s">
        <v>9</v>
      </c>
      <c r="E613" s="60" t="s">
        <v>151</v>
      </c>
      <c r="F613" s="29">
        <v>43791</v>
      </c>
      <c r="G613" s="46">
        <v>35</v>
      </c>
      <c r="H613" s="46">
        <v>0</v>
      </c>
      <c r="I613" s="42" t="s">
        <v>11</v>
      </c>
    </row>
    <row r="614" spans="1:9" x14ac:dyDescent="0.25">
      <c r="A614" s="41">
        <v>43774</v>
      </c>
      <c r="B614" s="42" t="s">
        <v>8</v>
      </c>
      <c r="C614" s="58" t="s">
        <v>636</v>
      </c>
      <c r="D614" s="42" t="s">
        <v>9</v>
      </c>
      <c r="E614" s="60" t="s">
        <v>10</v>
      </c>
      <c r="F614" s="29">
        <v>43795</v>
      </c>
      <c r="G614" s="46">
        <v>900</v>
      </c>
      <c r="H614" s="46">
        <v>0</v>
      </c>
      <c r="I614" s="42" t="s">
        <v>11</v>
      </c>
    </row>
    <row r="615" spans="1:9" x14ac:dyDescent="0.25">
      <c r="A615" s="41">
        <v>43774</v>
      </c>
      <c r="B615" s="42" t="s">
        <v>8</v>
      </c>
      <c r="C615" s="58" t="s">
        <v>635</v>
      </c>
      <c r="D615" s="42" t="s">
        <v>9</v>
      </c>
      <c r="E615" s="60" t="s">
        <v>10</v>
      </c>
      <c r="F615" s="29">
        <v>43801</v>
      </c>
      <c r="G615" s="46">
        <v>3052</v>
      </c>
      <c r="H615" s="46">
        <v>0</v>
      </c>
      <c r="I615" s="42" t="s">
        <v>11</v>
      </c>
    </row>
    <row r="616" spans="1:9" s="13" customFormat="1" x14ac:dyDescent="0.25">
      <c r="A616" s="24">
        <v>43774</v>
      </c>
      <c r="B616" s="25" t="s">
        <v>8</v>
      </c>
      <c r="C616" s="31" t="s">
        <v>662</v>
      </c>
      <c r="D616" s="25" t="s">
        <v>9</v>
      </c>
      <c r="E616" s="64" t="s">
        <v>151</v>
      </c>
      <c r="F616" s="24">
        <v>43852</v>
      </c>
      <c r="G616" s="3">
        <v>550.19000000000005</v>
      </c>
      <c r="H616" s="3">
        <v>0</v>
      </c>
      <c r="I616" s="30" t="s">
        <v>11</v>
      </c>
    </row>
    <row r="617" spans="1:9" x14ac:dyDescent="0.25">
      <c r="A617" s="41">
        <v>43777</v>
      </c>
      <c r="B617" s="42" t="s">
        <v>8</v>
      </c>
      <c r="C617" s="58" t="s">
        <v>637</v>
      </c>
      <c r="D617" s="42" t="s">
        <v>9</v>
      </c>
      <c r="E617" s="60" t="s">
        <v>10</v>
      </c>
      <c r="F617" s="29">
        <v>43820</v>
      </c>
      <c r="G617" s="46">
        <v>850</v>
      </c>
      <c r="H617" s="46">
        <v>0</v>
      </c>
      <c r="I617" s="42" t="s">
        <v>11</v>
      </c>
    </row>
    <row r="618" spans="1:9" x14ac:dyDescent="0.25">
      <c r="A618" s="41">
        <v>43782</v>
      </c>
      <c r="B618" s="42" t="s">
        <v>8</v>
      </c>
      <c r="C618" s="58" t="s">
        <v>634</v>
      </c>
      <c r="D618" s="42" t="s">
        <v>9</v>
      </c>
      <c r="E618" s="60" t="s">
        <v>14</v>
      </c>
      <c r="F618" s="29">
        <v>43823</v>
      </c>
      <c r="G618" s="46">
        <v>1810</v>
      </c>
      <c r="H618" s="46">
        <v>0</v>
      </c>
      <c r="I618" s="42" t="s">
        <v>11</v>
      </c>
    </row>
    <row r="619" spans="1:9" x14ac:dyDescent="0.25">
      <c r="A619" s="41">
        <v>43783</v>
      </c>
      <c r="B619" s="42" t="s">
        <v>8</v>
      </c>
      <c r="C619" s="58" t="s">
        <v>643</v>
      </c>
      <c r="D619" s="42" t="s">
        <v>9</v>
      </c>
      <c r="E619" s="60" t="s">
        <v>10</v>
      </c>
      <c r="F619" s="29">
        <v>43819</v>
      </c>
      <c r="G619" s="46">
        <v>450</v>
      </c>
      <c r="H619" s="46">
        <v>0</v>
      </c>
      <c r="I619" s="42" t="s">
        <v>11</v>
      </c>
    </row>
    <row r="620" spans="1:9" x14ac:dyDescent="0.25">
      <c r="A620" s="41">
        <v>43783</v>
      </c>
      <c r="B620" s="42" t="s">
        <v>8</v>
      </c>
      <c r="C620" s="58" t="s">
        <v>644</v>
      </c>
      <c r="D620" s="42" t="s">
        <v>9</v>
      </c>
      <c r="E620" s="60" t="s">
        <v>26</v>
      </c>
      <c r="F620" s="29" t="s">
        <v>300</v>
      </c>
      <c r="G620" s="46">
        <v>0</v>
      </c>
      <c r="H620" s="46">
        <v>0</v>
      </c>
      <c r="I620" s="42" t="s">
        <v>18</v>
      </c>
    </row>
    <row r="621" spans="1:9" s="13" customFormat="1" x14ac:dyDescent="0.25">
      <c r="A621" s="24">
        <v>43783</v>
      </c>
      <c r="B621" s="25" t="s">
        <v>8</v>
      </c>
      <c r="C621" s="31" t="s">
        <v>657</v>
      </c>
      <c r="D621" s="25" t="s">
        <v>9</v>
      </c>
      <c r="E621" s="64" t="s">
        <v>151</v>
      </c>
      <c r="F621" s="24">
        <v>43840</v>
      </c>
      <c r="G621" s="3">
        <v>1455</v>
      </c>
      <c r="H621" s="3">
        <v>0</v>
      </c>
      <c r="I621" s="30" t="s">
        <v>11</v>
      </c>
    </row>
    <row r="622" spans="1:9" s="13" customFormat="1" x14ac:dyDescent="0.25">
      <c r="A622" s="24">
        <v>43788</v>
      </c>
      <c r="B622" s="25" t="s">
        <v>8</v>
      </c>
      <c r="C622" s="31" t="s">
        <v>686</v>
      </c>
      <c r="D622" s="25" t="s">
        <v>9</v>
      </c>
      <c r="E622" s="64" t="s">
        <v>151</v>
      </c>
      <c r="F622" s="24">
        <v>43955</v>
      </c>
      <c r="G622" s="3">
        <v>600</v>
      </c>
      <c r="H622" s="3">
        <v>0</v>
      </c>
      <c r="I622" s="30" t="s">
        <v>11</v>
      </c>
    </row>
    <row r="623" spans="1:9" s="13" customFormat="1" x14ac:dyDescent="0.25">
      <c r="A623" s="24">
        <v>43796</v>
      </c>
      <c r="B623" s="26" t="s">
        <v>8</v>
      </c>
      <c r="C623" s="31" t="s">
        <v>667</v>
      </c>
      <c r="D623" s="25" t="s">
        <v>9</v>
      </c>
      <c r="E623" s="64" t="s">
        <v>151</v>
      </c>
      <c r="F623" s="24">
        <v>43861</v>
      </c>
      <c r="G623" s="3">
        <v>950</v>
      </c>
      <c r="H623" s="3">
        <v>0</v>
      </c>
      <c r="I623" s="30" t="s">
        <v>11</v>
      </c>
    </row>
    <row r="624" spans="1:9" x14ac:dyDescent="0.25">
      <c r="A624" s="41">
        <v>43797</v>
      </c>
      <c r="B624" s="42" t="s">
        <v>8</v>
      </c>
      <c r="C624" s="58" t="s">
        <v>651</v>
      </c>
      <c r="D624" s="42" t="s">
        <v>9</v>
      </c>
      <c r="E624" s="60" t="s">
        <v>353</v>
      </c>
      <c r="F624" s="29" t="s">
        <v>300</v>
      </c>
      <c r="G624" s="46">
        <v>0</v>
      </c>
      <c r="H624" s="46">
        <v>0</v>
      </c>
      <c r="I624" s="42" t="s">
        <v>18</v>
      </c>
    </row>
    <row r="625" spans="1:9" x14ac:dyDescent="0.25">
      <c r="A625" s="41">
        <v>43802</v>
      </c>
      <c r="B625" s="42" t="s">
        <v>8</v>
      </c>
      <c r="C625" s="58" t="s">
        <v>649</v>
      </c>
      <c r="D625" s="42" t="s">
        <v>9</v>
      </c>
      <c r="E625" s="60" t="s">
        <v>14</v>
      </c>
      <c r="F625" s="29">
        <v>44185</v>
      </c>
      <c r="G625" s="46">
        <v>1810</v>
      </c>
      <c r="H625" s="46">
        <v>0</v>
      </c>
      <c r="I625" s="42" t="s">
        <v>11</v>
      </c>
    </row>
    <row r="626" spans="1:9" x14ac:dyDescent="0.25">
      <c r="A626" s="41">
        <v>43802</v>
      </c>
      <c r="B626" s="42" t="s">
        <v>8</v>
      </c>
      <c r="C626" s="58" t="s">
        <v>652</v>
      </c>
      <c r="D626" s="42" t="s">
        <v>9</v>
      </c>
      <c r="E626" s="60" t="s">
        <v>17</v>
      </c>
      <c r="F626" s="29" t="s">
        <v>300</v>
      </c>
      <c r="G626" s="46">
        <v>0</v>
      </c>
      <c r="H626" s="46">
        <v>0</v>
      </c>
      <c r="I626" s="42" t="s">
        <v>18</v>
      </c>
    </row>
    <row r="627" spans="1:9" x14ac:dyDescent="0.25">
      <c r="A627" s="41">
        <v>43803</v>
      </c>
      <c r="B627" s="42" t="s">
        <v>8</v>
      </c>
      <c r="C627" s="58" t="s">
        <v>602</v>
      </c>
      <c r="D627" s="42" t="s">
        <v>9</v>
      </c>
      <c r="E627" s="60" t="s">
        <v>26</v>
      </c>
      <c r="F627" s="29">
        <v>43813</v>
      </c>
      <c r="G627" s="46">
        <v>6880</v>
      </c>
      <c r="H627" s="46">
        <v>0</v>
      </c>
      <c r="I627" s="42" t="s">
        <v>11</v>
      </c>
    </row>
    <row r="628" spans="1:9" x14ac:dyDescent="0.25">
      <c r="A628" s="41">
        <v>43805</v>
      </c>
      <c r="B628" s="42" t="s">
        <v>8</v>
      </c>
      <c r="C628" s="58" t="s">
        <v>650</v>
      </c>
      <c r="D628" s="42" t="s">
        <v>9</v>
      </c>
      <c r="E628" s="60" t="s">
        <v>14</v>
      </c>
      <c r="F628" s="29">
        <v>43914</v>
      </c>
      <c r="G628" s="46">
        <v>1810</v>
      </c>
      <c r="H628" s="46">
        <v>0</v>
      </c>
      <c r="I628" s="42" t="s">
        <v>11</v>
      </c>
    </row>
    <row r="629" spans="1:9" s="13" customFormat="1" x14ac:dyDescent="0.25">
      <c r="A629" s="24">
        <v>43811</v>
      </c>
      <c r="B629" s="25" t="s">
        <v>8</v>
      </c>
      <c r="C629" s="31" t="s">
        <v>672</v>
      </c>
      <c r="D629" s="25" t="s">
        <v>9</v>
      </c>
      <c r="E629" s="64" t="s">
        <v>151</v>
      </c>
      <c r="F629" s="24">
        <v>44177</v>
      </c>
      <c r="G629" s="3">
        <v>1200</v>
      </c>
      <c r="H629" s="3">
        <v>0</v>
      </c>
      <c r="I629" s="30" t="s">
        <v>11</v>
      </c>
    </row>
    <row r="630" spans="1:9" x14ac:dyDescent="0.25">
      <c r="A630" s="41">
        <v>43811</v>
      </c>
      <c r="B630" s="42" t="s">
        <v>8</v>
      </c>
      <c r="C630" s="58" t="s">
        <v>655</v>
      </c>
      <c r="D630" s="42" t="s">
        <v>9</v>
      </c>
      <c r="E630" s="60" t="s">
        <v>10</v>
      </c>
      <c r="F630" s="29" t="s">
        <v>300</v>
      </c>
      <c r="G630" s="46">
        <v>0</v>
      </c>
      <c r="H630" s="46">
        <v>0</v>
      </c>
      <c r="I630" s="42" t="s">
        <v>18</v>
      </c>
    </row>
    <row r="631" spans="1:9" s="13" customFormat="1" x14ac:dyDescent="0.25">
      <c r="A631" s="24">
        <v>43812</v>
      </c>
      <c r="B631" s="25" t="s">
        <v>8</v>
      </c>
      <c r="C631" s="31" t="s">
        <v>668</v>
      </c>
      <c r="D631" s="25" t="s">
        <v>9</v>
      </c>
      <c r="E631" s="64" t="s">
        <v>151</v>
      </c>
      <c r="F631" s="24">
        <v>43865</v>
      </c>
      <c r="G631" s="3">
        <v>35</v>
      </c>
      <c r="H631" s="3">
        <v>0</v>
      </c>
      <c r="I631" s="30" t="s">
        <v>11</v>
      </c>
    </row>
    <row r="632" spans="1:9" s="13" customFormat="1" x14ac:dyDescent="0.25">
      <c r="A632" s="24">
        <v>43812</v>
      </c>
      <c r="B632" s="25" t="s">
        <v>8</v>
      </c>
      <c r="C632" s="31" t="s">
        <v>670</v>
      </c>
      <c r="D632" s="25" t="s">
        <v>9</v>
      </c>
      <c r="E632" s="64" t="s">
        <v>151</v>
      </c>
      <c r="F632" s="24">
        <v>43866</v>
      </c>
      <c r="G632" s="3">
        <v>70</v>
      </c>
      <c r="H632" s="3">
        <v>0</v>
      </c>
      <c r="I632" s="30" t="s">
        <v>11</v>
      </c>
    </row>
    <row r="633" spans="1:9" x14ac:dyDescent="0.25">
      <c r="A633" s="41">
        <v>43812</v>
      </c>
      <c r="B633" s="42" t="s">
        <v>8</v>
      </c>
      <c r="C633" s="58" t="s">
        <v>654</v>
      </c>
      <c r="D633" s="42" t="s">
        <v>9</v>
      </c>
      <c r="E633" s="60" t="s">
        <v>14</v>
      </c>
      <c r="F633" s="29">
        <v>43908</v>
      </c>
      <c r="G633" s="46">
        <v>2095</v>
      </c>
      <c r="H633" s="46">
        <v>0</v>
      </c>
      <c r="I633" s="42" t="s">
        <v>11</v>
      </c>
    </row>
    <row r="634" spans="1:9" s="13" customFormat="1" x14ac:dyDescent="0.25">
      <c r="A634" s="24">
        <v>43813</v>
      </c>
      <c r="B634" s="25" t="s">
        <v>8</v>
      </c>
      <c r="C634" s="31" t="s">
        <v>669</v>
      </c>
      <c r="D634" s="25" t="s">
        <v>9</v>
      </c>
      <c r="E634" s="64" t="s">
        <v>151</v>
      </c>
      <c r="F634" s="24">
        <v>43867</v>
      </c>
      <c r="G634" s="3">
        <v>35</v>
      </c>
      <c r="H634" s="3">
        <v>0</v>
      </c>
      <c r="I634" s="30" t="s">
        <v>11</v>
      </c>
    </row>
    <row r="635" spans="1:9" s="13" customFormat="1" x14ac:dyDescent="0.25">
      <c r="A635" s="24">
        <v>43818</v>
      </c>
      <c r="B635" s="25" t="s">
        <v>8</v>
      </c>
      <c r="C635" s="31" t="s">
        <v>659</v>
      </c>
      <c r="D635" s="25" t="s">
        <v>9</v>
      </c>
      <c r="E635" s="64" t="s">
        <v>26</v>
      </c>
      <c r="F635" s="21" t="s">
        <v>300</v>
      </c>
      <c r="G635" s="3">
        <v>0</v>
      </c>
      <c r="H635" s="3">
        <v>0</v>
      </c>
      <c r="I635" s="30" t="s">
        <v>18</v>
      </c>
    </row>
    <row r="636" spans="1:9" s="13" customFormat="1" x14ac:dyDescent="0.25">
      <c r="A636" s="24">
        <v>43818</v>
      </c>
      <c r="B636" s="25" t="s">
        <v>8</v>
      </c>
      <c r="C636" s="31" t="s">
        <v>680</v>
      </c>
      <c r="D636" s="25" t="s">
        <v>9</v>
      </c>
      <c r="E636" s="64" t="s">
        <v>193</v>
      </c>
      <c r="F636" s="24">
        <v>43903</v>
      </c>
      <c r="G636" s="3">
        <v>350</v>
      </c>
      <c r="H636" s="3">
        <v>0</v>
      </c>
      <c r="I636" s="30" t="s">
        <v>11</v>
      </c>
    </row>
    <row r="638" spans="1:9" x14ac:dyDescent="0.25">
      <c r="G638" s="55">
        <f>SUM(G465:G637)</f>
        <v>146670.14000000001</v>
      </c>
      <c r="H638" s="55">
        <f>SUM(H465:H637)</f>
        <v>0</v>
      </c>
    </row>
  </sheetData>
  <sortState xmlns:xlrd2="http://schemas.microsoft.com/office/spreadsheetml/2017/richdata2" ref="A465:I586">
    <sortCondition ref="A465:A586"/>
  </sortState>
  <mergeCells count="3">
    <mergeCell ref="B2:C2"/>
    <mergeCell ref="B162:C162"/>
    <mergeCell ref="B297:C297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&amp;CAFFIDAMENTO DEL SERVIZIO ASSICURATIVO RESPONSABILITA’ CIVILE DELLA CIRCOLAZIONE STRADALE E RISCHI DIVERSI AUTOBUS 
CIG 8923454B2F.
&amp;"-,Grassetto"ALLEGATO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C288A-7170-456E-BBFF-12770C8CC02E}">
  <sheetPr>
    <pageSetUpPr fitToPage="1"/>
  </sheetPr>
  <dimension ref="A2:I213"/>
  <sheetViews>
    <sheetView workbookViewId="0">
      <selection activeCell="F24" sqref="F24"/>
    </sheetView>
  </sheetViews>
  <sheetFormatPr defaultRowHeight="15" x14ac:dyDescent="0.25"/>
  <cols>
    <col min="1" max="1" width="12.5703125" style="22" customWidth="1"/>
    <col min="2" max="2" width="16.140625" style="13" bestFit="1" customWidth="1"/>
    <col min="3" max="3" width="11" style="13" customWidth="1"/>
    <col min="4" max="4" width="9.5703125" style="13" customWidth="1"/>
    <col min="5" max="5" width="19.85546875" style="13" bestFit="1" customWidth="1"/>
    <col min="6" max="6" width="20.85546875" style="13" bestFit="1" customWidth="1"/>
    <col min="7" max="7" width="13.5703125" style="13" customWidth="1"/>
    <col min="8" max="8" width="15.7109375" style="13" customWidth="1"/>
    <col min="9" max="9" width="20.85546875" style="13" bestFit="1" customWidth="1"/>
    <col min="10" max="16384" width="9.140625" style="13"/>
  </cols>
  <sheetData>
    <row r="2" spans="1:9" x14ac:dyDescent="0.25">
      <c r="B2" s="74" t="s">
        <v>656</v>
      </c>
      <c r="C2" s="75"/>
    </row>
    <row r="4" spans="1:9" x14ac:dyDescent="0.25">
      <c r="A4" s="15" t="s">
        <v>0</v>
      </c>
      <c r="B4" s="15" t="s">
        <v>1</v>
      </c>
      <c r="C4" s="23" t="s">
        <v>2</v>
      </c>
      <c r="D4" s="17" t="s">
        <v>3</v>
      </c>
      <c r="E4" s="61" t="s">
        <v>4</v>
      </c>
      <c r="F4" s="62" t="s">
        <v>5</v>
      </c>
      <c r="G4" s="63" t="s">
        <v>170</v>
      </c>
      <c r="H4" s="17" t="s">
        <v>6</v>
      </c>
      <c r="I4" s="17" t="s">
        <v>7</v>
      </c>
    </row>
    <row r="5" spans="1:9" x14ac:dyDescent="0.25">
      <c r="A5" s="24">
        <v>43833</v>
      </c>
      <c r="B5" s="25" t="s">
        <v>8</v>
      </c>
      <c r="C5" s="31" t="s">
        <v>666</v>
      </c>
      <c r="D5" s="25" t="s">
        <v>9</v>
      </c>
      <c r="E5" s="64" t="s">
        <v>151</v>
      </c>
      <c r="F5" s="21" t="s">
        <v>300</v>
      </c>
      <c r="G5" s="3">
        <v>0</v>
      </c>
      <c r="H5" s="3">
        <v>0</v>
      </c>
      <c r="I5" s="30" t="s">
        <v>18</v>
      </c>
    </row>
    <row r="6" spans="1:9" x14ac:dyDescent="0.25">
      <c r="A6" s="24">
        <v>43833</v>
      </c>
      <c r="B6" s="25" t="s">
        <v>8</v>
      </c>
      <c r="C6" s="31" t="s">
        <v>684</v>
      </c>
      <c r="D6" s="25" t="s">
        <v>9</v>
      </c>
      <c r="E6" s="64" t="s">
        <v>151</v>
      </c>
      <c r="F6" s="24">
        <v>43955</v>
      </c>
      <c r="G6" s="3">
        <v>35</v>
      </c>
      <c r="H6" s="3">
        <v>0</v>
      </c>
      <c r="I6" s="30" t="s">
        <v>11</v>
      </c>
    </row>
    <row r="7" spans="1:9" x14ac:dyDescent="0.25">
      <c r="A7" s="24">
        <v>43836</v>
      </c>
      <c r="B7" s="25" t="s">
        <v>8</v>
      </c>
      <c r="C7" s="31" t="s">
        <v>691</v>
      </c>
      <c r="D7" s="25" t="s">
        <v>9</v>
      </c>
      <c r="E7" s="64" t="s">
        <v>151</v>
      </c>
      <c r="F7" s="24">
        <v>43966</v>
      </c>
      <c r="G7" s="3">
        <v>1200</v>
      </c>
      <c r="H7" s="3">
        <v>0</v>
      </c>
      <c r="I7" s="30" t="s">
        <v>11</v>
      </c>
    </row>
    <row r="8" spans="1:9" x14ac:dyDescent="0.25">
      <c r="A8" s="24">
        <v>43837</v>
      </c>
      <c r="B8" s="25" t="s">
        <v>8</v>
      </c>
      <c r="C8" s="31" t="s">
        <v>658</v>
      </c>
      <c r="D8" s="25" t="s">
        <v>9</v>
      </c>
      <c r="E8" s="64" t="s">
        <v>353</v>
      </c>
      <c r="F8" s="21" t="s">
        <v>300</v>
      </c>
      <c r="G8" s="3">
        <v>0</v>
      </c>
      <c r="H8" s="3">
        <v>0</v>
      </c>
      <c r="I8" s="30" t="s">
        <v>18</v>
      </c>
    </row>
    <row r="9" spans="1:9" x14ac:dyDescent="0.25">
      <c r="A9" s="24">
        <v>43837</v>
      </c>
      <c r="B9" s="25" t="s">
        <v>8</v>
      </c>
      <c r="C9" s="31" t="s">
        <v>681</v>
      </c>
      <c r="D9" s="25" t="s">
        <v>9</v>
      </c>
      <c r="E9" s="64" t="s">
        <v>151</v>
      </c>
      <c r="F9" s="24">
        <v>43922</v>
      </c>
      <c r="G9" s="3">
        <v>1063</v>
      </c>
      <c r="H9" s="3">
        <v>0</v>
      </c>
      <c r="I9" s="30" t="s">
        <v>11</v>
      </c>
    </row>
    <row r="10" spans="1:9" x14ac:dyDescent="0.25">
      <c r="A10" s="24">
        <v>43841</v>
      </c>
      <c r="B10" s="25" t="s">
        <v>8</v>
      </c>
      <c r="C10" s="31" t="s">
        <v>701</v>
      </c>
      <c r="D10" s="25" t="s">
        <v>9</v>
      </c>
      <c r="E10" s="64" t="s">
        <v>151</v>
      </c>
      <c r="F10" s="24">
        <v>43955</v>
      </c>
      <c r="G10" s="3">
        <v>1200</v>
      </c>
      <c r="H10" s="3">
        <v>0</v>
      </c>
      <c r="I10" s="30" t="s">
        <v>11</v>
      </c>
    </row>
    <row r="11" spans="1:9" x14ac:dyDescent="0.25">
      <c r="A11" s="24">
        <v>43843</v>
      </c>
      <c r="B11" s="25" t="s">
        <v>8</v>
      </c>
      <c r="C11" s="31" t="s">
        <v>693</v>
      </c>
      <c r="D11" s="25" t="s">
        <v>9</v>
      </c>
      <c r="E11" s="64" t="s">
        <v>151</v>
      </c>
      <c r="F11" s="24">
        <v>43966</v>
      </c>
      <c r="G11" s="3">
        <v>1500</v>
      </c>
      <c r="H11" s="3">
        <v>0</v>
      </c>
      <c r="I11" s="30" t="s">
        <v>11</v>
      </c>
    </row>
    <row r="12" spans="1:9" x14ac:dyDescent="0.25">
      <c r="A12" s="24">
        <v>43845</v>
      </c>
      <c r="B12" s="25" t="s">
        <v>8</v>
      </c>
      <c r="C12" s="31" t="s">
        <v>661</v>
      </c>
      <c r="D12" s="25" t="s">
        <v>9</v>
      </c>
      <c r="E12" s="64" t="s">
        <v>151</v>
      </c>
      <c r="F12" s="24">
        <v>43851</v>
      </c>
      <c r="G12" s="3">
        <v>1500</v>
      </c>
      <c r="H12" s="3">
        <v>0</v>
      </c>
      <c r="I12" s="30" t="s">
        <v>11</v>
      </c>
    </row>
    <row r="13" spans="1:9" x14ac:dyDescent="0.25">
      <c r="A13" s="24">
        <v>43846</v>
      </c>
      <c r="B13" s="25" t="s">
        <v>8</v>
      </c>
      <c r="C13" s="31" t="s">
        <v>663</v>
      </c>
      <c r="D13" s="25" t="s">
        <v>9</v>
      </c>
      <c r="E13" s="64" t="s">
        <v>14</v>
      </c>
      <c r="F13" s="24">
        <v>44006</v>
      </c>
      <c r="G13" s="3">
        <v>1830</v>
      </c>
      <c r="H13" s="3">
        <v>0</v>
      </c>
      <c r="I13" s="30" t="s">
        <v>11</v>
      </c>
    </row>
    <row r="14" spans="1:9" x14ac:dyDescent="0.25">
      <c r="A14" s="24">
        <v>43846</v>
      </c>
      <c r="B14" s="25" t="s">
        <v>8</v>
      </c>
      <c r="C14" s="31" t="s">
        <v>683</v>
      </c>
      <c r="D14" s="25" t="s">
        <v>9</v>
      </c>
      <c r="E14" s="64" t="s">
        <v>151</v>
      </c>
      <c r="F14" s="24">
        <v>43955</v>
      </c>
      <c r="G14" s="3">
        <v>1029</v>
      </c>
      <c r="H14" s="3">
        <v>0</v>
      </c>
      <c r="I14" s="30" t="s">
        <v>11</v>
      </c>
    </row>
    <row r="15" spans="1:9" x14ac:dyDescent="0.25">
      <c r="A15" s="24">
        <v>43847</v>
      </c>
      <c r="B15" s="25" t="s">
        <v>8</v>
      </c>
      <c r="C15" s="31" t="s">
        <v>665</v>
      </c>
      <c r="D15" s="25" t="s">
        <v>9</v>
      </c>
      <c r="E15" s="64" t="s">
        <v>14</v>
      </c>
      <c r="F15" s="24">
        <v>43887</v>
      </c>
      <c r="G15" s="3">
        <v>2119</v>
      </c>
      <c r="H15" s="3">
        <v>0</v>
      </c>
      <c r="I15" s="30" t="s">
        <v>11</v>
      </c>
    </row>
    <row r="16" spans="1:9" x14ac:dyDescent="0.25">
      <c r="A16" s="24">
        <v>43850</v>
      </c>
      <c r="B16" s="25" t="s">
        <v>8</v>
      </c>
      <c r="C16" s="31" t="s">
        <v>664</v>
      </c>
      <c r="D16" s="25" t="s">
        <v>9</v>
      </c>
      <c r="E16" s="64" t="s">
        <v>14</v>
      </c>
      <c r="F16" s="24">
        <v>43885</v>
      </c>
      <c r="G16" s="3">
        <v>500</v>
      </c>
      <c r="H16" s="3">
        <v>0</v>
      </c>
      <c r="I16" s="30" t="s">
        <v>11</v>
      </c>
    </row>
    <row r="17" spans="1:9" x14ac:dyDescent="0.25">
      <c r="A17" s="24">
        <v>43853</v>
      </c>
      <c r="B17" s="25" t="s">
        <v>8</v>
      </c>
      <c r="C17" s="31" t="s">
        <v>687</v>
      </c>
      <c r="D17" s="25" t="s">
        <v>9</v>
      </c>
      <c r="E17" s="64" t="s">
        <v>151</v>
      </c>
      <c r="F17" s="21" t="s">
        <v>300</v>
      </c>
      <c r="G17" s="3">
        <v>0</v>
      </c>
      <c r="H17" s="3">
        <v>0</v>
      </c>
      <c r="I17" s="30" t="s">
        <v>18</v>
      </c>
    </row>
    <row r="18" spans="1:9" x14ac:dyDescent="0.25">
      <c r="A18" s="24">
        <v>43853</v>
      </c>
      <c r="B18" s="25" t="s">
        <v>8</v>
      </c>
      <c r="C18" s="31" t="s">
        <v>689</v>
      </c>
      <c r="D18" s="25" t="s">
        <v>9</v>
      </c>
      <c r="E18" s="64" t="s">
        <v>151</v>
      </c>
      <c r="F18" s="24">
        <v>43957</v>
      </c>
      <c r="G18" s="3">
        <v>105</v>
      </c>
      <c r="H18" s="3">
        <v>0</v>
      </c>
      <c r="I18" s="30" t="s">
        <v>11</v>
      </c>
    </row>
    <row r="19" spans="1:9" x14ac:dyDescent="0.25">
      <c r="A19" s="24">
        <v>43854</v>
      </c>
      <c r="B19" s="25" t="s">
        <v>8</v>
      </c>
      <c r="C19" s="31" t="s">
        <v>673</v>
      </c>
      <c r="D19" s="25" t="s">
        <v>9</v>
      </c>
      <c r="E19" s="64" t="s">
        <v>14</v>
      </c>
      <c r="F19" s="21" t="s">
        <v>300</v>
      </c>
      <c r="G19" s="3">
        <v>0</v>
      </c>
      <c r="H19" s="3">
        <v>0</v>
      </c>
      <c r="I19" s="30" t="s">
        <v>18</v>
      </c>
    </row>
    <row r="20" spans="1:9" x14ac:dyDescent="0.25">
      <c r="A20" s="24">
        <v>43861</v>
      </c>
      <c r="B20" s="25" t="s">
        <v>8</v>
      </c>
      <c r="C20" s="31" t="s">
        <v>674</v>
      </c>
      <c r="D20" s="25" t="s">
        <v>9</v>
      </c>
      <c r="E20" s="64" t="s">
        <v>14</v>
      </c>
      <c r="F20" s="24">
        <v>43941</v>
      </c>
      <c r="G20" s="3">
        <v>1830</v>
      </c>
      <c r="H20" s="3">
        <v>0</v>
      </c>
      <c r="I20" s="30" t="s">
        <v>11</v>
      </c>
    </row>
    <row r="21" spans="1:9" x14ac:dyDescent="0.25">
      <c r="A21" s="24">
        <v>43861</v>
      </c>
      <c r="B21" s="25" t="s">
        <v>8</v>
      </c>
      <c r="C21" s="31" t="s">
        <v>688</v>
      </c>
      <c r="D21" s="25" t="s">
        <v>9</v>
      </c>
      <c r="E21" s="64" t="s">
        <v>151</v>
      </c>
      <c r="F21" s="24">
        <v>43955</v>
      </c>
      <c r="G21" s="3">
        <v>1500</v>
      </c>
      <c r="H21" s="3">
        <v>0</v>
      </c>
      <c r="I21" s="30" t="s">
        <v>11</v>
      </c>
    </row>
    <row r="22" spans="1:9" x14ac:dyDescent="0.25">
      <c r="A22" s="24">
        <v>43865</v>
      </c>
      <c r="B22" s="25" t="s">
        <v>8</v>
      </c>
      <c r="C22" s="31" t="s">
        <v>671</v>
      </c>
      <c r="D22" s="25" t="s">
        <v>9</v>
      </c>
      <c r="E22" s="64" t="s">
        <v>14</v>
      </c>
      <c r="F22" s="24">
        <v>43936</v>
      </c>
      <c r="G22" s="3">
        <v>1830</v>
      </c>
      <c r="H22" s="3">
        <v>0</v>
      </c>
      <c r="I22" s="30" t="s">
        <v>11</v>
      </c>
    </row>
    <row r="23" spans="1:9" x14ac:dyDescent="0.25">
      <c r="A23" s="24">
        <v>43866</v>
      </c>
      <c r="B23" s="25" t="s">
        <v>8</v>
      </c>
      <c r="C23" s="31" t="s">
        <v>675</v>
      </c>
      <c r="D23" s="25" t="s">
        <v>9</v>
      </c>
      <c r="E23" s="64" t="s">
        <v>14</v>
      </c>
      <c r="F23" s="24">
        <v>43959</v>
      </c>
      <c r="G23" s="3">
        <v>1830</v>
      </c>
      <c r="H23" s="3">
        <v>0</v>
      </c>
      <c r="I23" s="30" t="s">
        <v>11</v>
      </c>
    </row>
    <row r="24" spans="1:9" x14ac:dyDescent="0.25">
      <c r="A24" s="24">
        <v>43867</v>
      </c>
      <c r="B24" s="25" t="s">
        <v>8</v>
      </c>
      <c r="C24" s="31" t="s">
        <v>676</v>
      </c>
      <c r="D24" s="25" t="s">
        <v>9</v>
      </c>
      <c r="E24" s="64" t="s">
        <v>10</v>
      </c>
      <c r="F24" s="24">
        <v>43907</v>
      </c>
      <c r="G24" s="3">
        <v>850</v>
      </c>
      <c r="H24" s="3">
        <v>0</v>
      </c>
      <c r="I24" s="30" t="s">
        <v>11</v>
      </c>
    </row>
    <row r="25" spans="1:9" x14ac:dyDescent="0.25">
      <c r="A25" s="24">
        <v>43873</v>
      </c>
      <c r="B25" s="25" t="s">
        <v>8</v>
      </c>
      <c r="C25" s="31" t="s">
        <v>695</v>
      </c>
      <c r="D25" s="25" t="s">
        <v>9</v>
      </c>
      <c r="E25" s="64" t="s">
        <v>151</v>
      </c>
      <c r="F25" s="24">
        <v>43957</v>
      </c>
      <c r="G25" s="3">
        <v>140</v>
      </c>
      <c r="H25" s="3">
        <v>0</v>
      </c>
      <c r="I25" s="30" t="s">
        <v>11</v>
      </c>
    </row>
    <row r="26" spans="1:9" x14ac:dyDescent="0.25">
      <c r="A26" s="24">
        <v>43874</v>
      </c>
      <c r="B26" s="25" t="s">
        <v>8</v>
      </c>
      <c r="C26" s="31" t="s">
        <v>703</v>
      </c>
      <c r="D26" s="25" t="s">
        <v>9</v>
      </c>
      <c r="E26" s="64" t="s">
        <v>151</v>
      </c>
      <c r="F26" s="24">
        <v>43956</v>
      </c>
      <c r="G26" s="3">
        <v>35</v>
      </c>
      <c r="H26" s="3">
        <v>0</v>
      </c>
      <c r="I26" s="30" t="s">
        <v>11</v>
      </c>
    </row>
    <row r="27" spans="1:9" x14ac:dyDescent="0.25">
      <c r="A27" s="24">
        <v>43878</v>
      </c>
      <c r="B27" s="25" t="s">
        <v>8</v>
      </c>
      <c r="C27" s="31" t="s">
        <v>699</v>
      </c>
      <c r="D27" s="25" t="s">
        <v>9</v>
      </c>
      <c r="E27" s="64" t="s">
        <v>151</v>
      </c>
      <c r="F27" s="24">
        <v>43956</v>
      </c>
      <c r="G27" s="3">
        <v>35</v>
      </c>
      <c r="H27" s="3">
        <v>0</v>
      </c>
      <c r="I27" s="30" t="s">
        <v>11</v>
      </c>
    </row>
    <row r="28" spans="1:9" x14ac:dyDescent="0.25">
      <c r="A28" s="24">
        <v>43879</v>
      </c>
      <c r="B28" s="25" t="s">
        <v>8</v>
      </c>
      <c r="C28" s="31" t="s">
        <v>702</v>
      </c>
      <c r="D28" s="25" t="s">
        <v>9</v>
      </c>
      <c r="E28" s="64" t="s">
        <v>151</v>
      </c>
      <c r="F28" s="24">
        <v>43966</v>
      </c>
      <c r="G28" s="3">
        <v>1500</v>
      </c>
      <c r="H28" s="3">
        <v>0</v>
      </c>
      <c r="I28" s="30" t="s">
        <v>11</v>
      </c>
    </row>
    <row r="29" spans="1:9" x14ac:dyDescent="0.25">
      <c r="A29" s="24">
        <v>43881</v>
      </c>
      <c r="B29" s="25" t="s">
        <v>8</v>
      </c>
      <c r="C29" s="31" t="s">
        <v>677</v>
      </c>
      <c r="D29" s="25" t="s">
        <v>9</v>
      </c>
      <c r="E29" s="64" t="s">
        <v>14</v>
      </c>
      <c r="F29" s="24">
        <v>43971</v>
      </c>
      <c r="G29" s="3">
        <v>1830</v>
      </c>
      <c r="H29" s="3">
        <v>0</v>
      </c>
      <c r="I29" s="30" t="s">
        <v>11</v>
      </c>
    </row>
    <row r="30" spans="1:9" x14ac:dyDescent="0.25">
      <c r="A30" s="24">
        <v>43881</v>
      </c>
      <c r="B30" s="25" t="s">
        <v>8</v>
      </c>
      <c r="C30" s="31" t="s">
        <v>696</v>
      </c>
      <c r="D30" s="25" t="s">
        <v>9</v>
      </c>
      <c r="E30" s="64" t="s">
        <v>151</v>
      </c>
      <c r="F30" s="24">
        <v>43957</v>
      </c>
      <c r="G30" s="3">
        <v>105</v>
      </c>
      <c r="H30" s="3">
        <v>0</v>
      </c>
      <c r="I30" s="30" t="s">
        <v>11</v>
      </c>
    </row>
    <row r="31" spans="1:9" x14ac:dyDescent="0.25">
      <c r="A31" s="24">
        <v>43882</v>
      </c>
      <c r="B31" s="25" t="s">
        <v>8</v>
      </c>
      <c r="C31" s="31" t="s">
        <v>697</v>
      </c>
      <c r="D31" s="25" t="s">
        <v>9</v>
      </c>
      <c r="E31" s="64" t="s">
        <v>151</v>
      </c>
      <c r="F31" s="24">
        <v>43956</v>
      </c>
      <c r="G31" s="3">
        <v>75</v>
      </c>
      <c r="H31" s="3">
        <v>0</v>
      </c>
      <c r="I31" s="30" t="s">
        <v>11</v>
      </c>
    </row>
    <row r="32" spans="1:9" x14ac:dyDescent="0.25">
      <c r="A32" s="24">
        <v>43883</v>
      </c>
      <c r="B32" s="25" t="s">
        <v>8</v>
      </c>
      <c r="C32" s="31" t="s">
        <v>698</v>
      </c>
      <c r="D32" s="25" t="s">
        <v>9</v>
      </c>
      <c r="E32" s="64" t="s">
        <v>151</v>
      </c>
      <c r="F32" s="24">
        <v>43956</v>
      </c>
      <c r="G32" s="3">
        <v>35</v>
      </c>
      <c r="H32" s="3">
        <v>0</v>
      </c>
      <c r="I32" s="30" t="s">
        <v>11</v>
      </c>
    </row>
    <row r="33" spans="1:9" x14ac:dyDescent="0.25">
      <c r="A33" s="24">
        <v>43884</v>
      </c>
      <c r="B33" s="25" t="s">
        <v>8</v>
      </c>
      <c r="C33" s="31" t="s">
        <v>678</v>
      </c>
      <c r="D33" s="25" t="s">
        <v>9</v>
      </c>
      <c r="E33" s="64" t="s">
        <v>10</v>
      </c>
      <c r="F33" s="24">
        <v>43922</v>
      </c>
      <c r="G33" s="3">
        <v>950</v>
      </c>
      <c r="H33" s="3">
        <v>0</v>
      </c>
      <c r="I33" s="30" t="s">
        <v>11</v>
      </c>
    </row>
    <row r="34" spans="1:9" x14ac:dyDescent="0.25">
      <c r="A34" s="24">
        <v>43885</v>
      </c>
      <c r="B34" s="25" t="s">
        <v>8</v>
      </c>
      <c r="C34" s="31" t="s">
        <v>694</v>
      </c>
      <c r="D34" s="25" t="s">
        <v>9</v>
      </c>
      <c r="E34" s="64" t="s">
        <v>151</v>
      </c>
      <c r="F34" s="24">
        <v>43956</v>
      </c>
      <c r="G34" s="3">
        <v>105</v>
      </c>
      <c r="H34" s="3">
        <v>0</v>
      </c>
      <c r="I34" s="30" t="s">
        <v>11</v>
      </c>
    </row>
    <row r="35" spans="1:9" x14ac:dyDescent="0.25">
      <c r="A35" s="24">
        <v>43885</v>
      </c>
      <c r="B35" s="25" t="s">
        <v>8</v>
      </c>
      <c r="C35" s="31" t="s">
        <v>704</v>
      </c>
      <c r="D35" s="25" t="s">
        <v>9</v>
      </c>
      <c r="E35" s="64" t="s">
        <v>151</v>
      </c>
      <c r="F35" s="24">
        <v>43958</v>
      </c>
      <c r="G35" s="3">
        <v>1500</v>
      </c>
      <c r="H35" s="3">
        <v>0</v>
      </c>
      <c r="I35" s="30" t="s">
        <v>11</v>
      </c>
    </row>
    <row r="36" spans="1:9" x14ac:dyDescent="0.25">
      <c r="A36" s="24">
        <v>43889</v>
      </c>
      <c r="B36" s="25" t="s">
        <v>8</v>
      </c>
      <c r="C36" s="31" t="s">
        <v>690</v>
      </c>
      <c r="D36" s="25" t="s">
        <v>9</v>
      </c>
      <c r="E36" s="64" t="s">
        <v>193</v>
      </c>
      <c r="F36" s="24">
        <v>43955</v>
      </c>
      <c r="G36" s="3">
        <v>310</v>
      </c>
      <c r="H36" s="3">
        <v>0</v>
      </c>
      <c r="I36" s="30" t="s">
        <v>11</v>
      </c>
    </row>
    <row r="37" spans="1:9" x14ac:dyDescent="0.25">
      <c r="A37" s="24">
        <v>43893</v>
      </c>
      <c r="B37" s="25" t="s">
        <v>8</v>
      </c>
      <c r="C37" s="31" t="s">
        <v>706</v>
      </c>
      <c r="D37" s="25" t="s">
        <v>9</v>
      </c>
      <c r="E37" s="64" t="s">
        <v>151</v>
      </c>
      <c r="F37" s="24">
        <v>43977</v>
      </c>
      <c r="G37" s="3">
        <v>35</v>
      </c>
      <c r="H37" s="3">
        <v>0</v>
      </c>
      <c r="I37" s="30" t="s">
        <v>11</v>
      </c>
    </row>
    <row r="38" spans="1:9" x14ac:dyDescent="0.25">
      <c r="A38" s="24">
        <v>43894</v>
      </c>
      <c r="B38" s="25" t="s">
        <v>8</v>
      </c>
      <c r="C38" s="31" t="s">
        <v>679</v>
      </c>
      <c r="D38" s="25" t="s">
        <v>9</v>
      </c>
      <c r="E38" s="64" t="s">
        <v>353</v>
      </c>
      <c r="F38" s="21" t="s">
        <v>300</v>
      </c>
      <c r="G38" s="3">
        <v>0</v>
      </c>
      <c r="H38" s="3">
        <v>0</v>
      </c>
      <c r="I38" s="30" t="s">
        <v>18</v>
      </c>
    </row>
    <row r="39" spans="1:9" x14ac:dyDescent="0.25">
      <c r="A39" s="24">
        <v>43899</v>
      </c>
      <c r="B39" s="25" t="s">
        <v>8</v>
      </c>
      <c r="C39" s="31" t="s">
        <v>705</v>
      </c>
      <c r="D39" s="25" t="s">
        <v>9</v>
      </c>
      <c r="E39" s="64" t="s">
        <v>151</v>
      </c>
      <c r="F39" s="24">
        <v>43977</v>
      </c>
      <c r="G39" s="3">
        <v>105</v>
      </c>
      <c r="H39" s="3">
        <v>0</v>
      </c>
      <c r="I39" s="30" t="s">
        <v>11</v>
      </c>
    </row>
    <row r="40" spans="1:9" x14ac:dyDescent="0.25">
      <c r="A40" s="24">
        <v>43899</v>
      </c>
      <c r="B40" s="25" t="s">
        <v>8</v>
      </c>
      <c r="C40" s="31" t="s">
        <v>708</v>
      </c>
      <c r="D40" s="25" t="s">
        <v>9</v>
      </c>
      <c r="E40" s="64" t="s">
        <v>151</v>
      </c>
      <c r="F40" s="24">
        <v>43977</v>
      </c>
      <c r="G40" s="3">
        <v>35</v>
      </c>
      <c r="H40" s="3">
        <v>0</v>
      </c>
      <c r="I40" s="30" t="s">
        <v>11</v>
      </c>
    </row>
    <row r="41" spans="1:9" x14ac:dyDescent="0.25">
      <c r="A41" s="24">
        <v>43906</v>
      </c>
      <c r="B41" s="25" t="s">
        <v>8</v>
      </c>
      <c r="C41" s="31" t="s">
        <v>700</v>
      </c>
      <c r="D41" s="25" t="s">
        <v>9</v>
      </c>
      <c r="E41" s="64" t="s">
        <v>151</v>
      </c>
      <c r="F41" s="24">
        <v>43957</v>
      </c>
      <c r="G41" s="3">
        <v>105</v>
      </c>
      <c r="H41" s="3">
        <v>0</v>
      </c>
      <c r="I41" s="30" t="s">
        <v>11</v>
      </c>
    </row>
    <row r="42" spans="1:9" x14ac:dyDescent="0.25">
      <c r="A42" s="24">
        <v>43910</v>
      </c>
      <c r="B42" s="25" t="s">
        <v>8</v>
      </c>
      <c r="C42" s="31" t="s">
        <v>682</v>
      </c>
      <c r="D42" s="25" t="s">
        <v>9</v>
      </c>
      <c r="E42" s="64" t="s">
        <v>353</v>
      </c>
      <c r="F42" s="21" t="s">
        <v>300</v>
      </c>
      <c r="G42" s="3">
        <v>0</v>
      </c>
      <c r="H42" s="3">
        <v>0</v>
      </c>
      <c r="I42" s="30" t="s">
        <v>18</v>
      </c>
    </row>
    <row r="43" spans="1:9" x14ac:dyDescent="0.25">
      <c r="A43" s="24">
        <v>43910</v>
      </c>
      <c r="B43" s="25" t="s">
        <v>8</v>
      </c>
      <c r="C43" s="31" t="s">
        <v>692</v>
      </c>
      <c r="D43" s="25" t="s">
        <v>9</v>
      </c>
      <c r="E43" s="64" t="s">
        <v>151</v>
      </c>
      <c r="F43" s="24">
        <v>43966</v>
      </c>
      <c r="G43" s="3">
        <v>1500</v>
      </c>
      <c r="H43" s="3">
        <v>0</v>
      </c>
      <c r="I43" s="30" t="s">
        <v>11</v>
      </c>
    </row>
    <row r="44" spans="1:9" x14ac:dyDescent="0.25">
      <c r="A44" s="24">
        <v>43920</v>
      </c>
      <c r="B44" s="25" t="s">
        <v>8</v>
      </c>
      <c r="C44" s="31" t="s">
        <v>716</v>
      </c>
      <c r="D44" s="25" t="s">
        <v>9</v>
      </c>
      <c r="E44" s="25" t="s">
        <v>151</v>
      </c>
      <c r="F44" s="24">
        <v>44008</v>
      </c>
      <c r="G44" s="3">
        <v>636.09</v>
      </c>
      <c r="H44" s="3">
        <v>0</v>
      </c>
      <c r="I44" s="25" t="s">
        <v>11</v>
      </c>
    </row>
    <row r="45" spans="1:9" x14ac:dyDescent="0.25">
      <c r="A45" s="24">
        <v>43925</v>
      </c>
      <c r="B45" s="25" t="s">
        <v>8</v>
      </c>
      <c r="C45" s="31" t="s">
        <v>727</v>
      </c>
      <c r="D45" s="25" t="s">
        <v>9</v>
      </c>
      <c r="E45" s="25" t="s">
        <v>151</v>
      </c>
      <c r="F45" s="24">
        <v>44029</v>
      </c>
      <c r="G45" s="3">
        <v>613.83000000000004</v>
      </c>
      <c r="H45" s="3">
        <v>0</v>
      </c>
      <c r="I45" s="25" t="s">
        <v>11</v>
      </c>
    </row>
    <row r="46" spans="1:9" x14ac:dyDescent="0.25">
      <c r="A46" s="24">
        <v>43936</v>
      </c>
      <c r="B46" s="25" t="s">
        <v>8</v>
      </c>
      <c r="C46" s="31" t="s">
        <v>715</v>
      </c>
      <c r="D46" s="25" t="s">
        <v>9</v>
      </c>
      <c r="E46" s="27" t="s">
        <v>151</v>
      </c>
      <c r="F46" s="28">
        <v>44008</v>
      </c>
      <c r="G46" s="3">
        <v>1500</v>
      </c>
      <c r="H46" s="3">
        <v>0</v>
      </c>
      <c r="I46" s="25" t="s">
        <v>11</v>
      </c>
    </row>
    <row r="47" spans="1:9" x14ac:dyDescent="0.25">
      <c r="A47" s="24">
        <v>43943</v>
      </c>
      <c r="B47" s="25" t="s">
        <v>8</v>
      </c>
      <c r="C47" s="31" t="s">
        <v>709</v>
      </c>
      <c r="D47" s="25" t="s">
        <v>9</v>
      </c>
      <c r="E47" s="27" t="s">
        <v>151</v>
      </c>
      <c r="F47" s="28">
        <v>43991</v>
      </c>
      <c r="G47" s="3">
        <v>676.73</v>
      </c>
      <c r="H47" s="3">
        <v>0</v>
      </c>
      <c r="I47" s="25" t="s">
        <v>11</v>
      </c>
    </row>
    <row r="48" spans="1:9" x14ac:dyDescent="0.25">
      <c r="A48" s="24">
        <v>43945</v>
      </c>
      <c r="B48" s="25" t="s">
        <v>8</v>
      </c>
      <c r="C48" s="31" t="s">
        <v>720</v>
      </c>
      <c r="D48" s="25" t="s">
        <v>9</v>
      </c>
      <c r="E48" s="27" t="s">
        <v>151</v>
      </c>
      <c r="F48" s="28">
        <v>44015</v>
      </c>
      <c r="G48" s="3">
        <v>70</v>
      </c>
      <c r="H48" s="3">
        <v>0</v>
      </c>
      <c r="I48" s="25" t="s">
        <v>11</v>
      </c>
    </row>
    <row r="49" spans="1:9" x14ac:dyDescent="0.25">
      <c r="A49" s="24">
        <v>43948</v>
      </c>
      <c r="B49" s="25" t="s">
        <v>8</v>
      </c>
      <c r="C49" s="31" t="s">
        <v>718</v>
      </c>
      <c r="D49" s="25" t="s">
        <v>9</v>
      </c>
      <c r="E49" s="27" t="s">
        <v>151</v>
      </c>
      <c r="F49" s="28">
        <v>44015</v>
      </c>
      <c r="G49" s="3">
        <v>35</v>
      </c>
      <c r="H49" s="3">
        <v>0</v>
      </c>
      <c r="I49" s="25" t="s">
        <v>11</v>
      </c>
    </row>
    <row r="50" spans="1:9" x14ac:dyDescent="0.25">
      <c r="A50" s="24">
        <v>43948</v>
      </c>
      <c r="B50" s="25" t="s">
        <v>8</v>
      </c>
      <c r="C50" s="31" t="s">
        <v>721</v>
      </c>
      <c r="D50" s="25" t="s">
        <v>9</v>
      </c>
      <c r="E50" s="27" t="s">
        <v>151</v>
      </c>
      <c r="F50" s="28">
        <v>44015</v>
      </c>
      <c r="G50" s="3">
        <v>35</v>
      </c>
      <c r="H50" s="3">
        <v>0</v>
      </c>
      <c r="I50" s="25" t="s">
        <v>11</v>
      </c>
    </row>
    <row r="51" spans="1:9" x14ac:dyDescent="0.25">
      <c r="A51" s="24">
        <v>43948</v>
      </c>
      <c r="B51" s="25" t="s">
        <v>8</v>
      </c>
      <c r="C51" s="31" t="s">
        <v>725</v>
      </c>
      <c r="D51" s="25" t="s">
        <v>9</v>
      </c>
      <c r="E51" s="27" t="s">
        <v>151</v>
      </c>
      <c r="F51" s="28">
        <v>44015</v>
      </c>
      <c r="G51" s="3">
        <v>70</v>
      </c>
      <c r="H51" s="3">
        <v>0</v>
      </c>
      <c r="I51" s="25" t="s">
        <v>11</v>
      </c>
    </row>
    <row r="52" spans="1:9" x14ac:dyDescent="0.25">
      <c r="A52" s="24">
        <v>43950</v>
      </c>
      <c r="B52" s="25" t="s">
        <v>8</v>
      </c>
      <c r="C52" s="31" t="s">
        <v>685</v>
      </c>
      <c r="D52" s="25" t="s">
        <v>9</v>
      </c>
      <c r="E52" s="66" t="s">
        <v>151</v>
      </c>
      <c r="F52" s="67" t="s">
        <v>300</v>
      </c>
      <c r="G52" s="3">
        <v>0</v>
      </c>
      <c r="H52" s="3">
        <v>0</v>
      </c>
      <c r="I52" s="30" t="s">
        <v>18</v>
      </c>
    </row>
    <row r="53" spans="1:9" x14ac:dyDescent="0.25">
      <c r="A53" s="24">
        <v>43955</v>
      </c>
      <c r="B53" s="25" t="s">
        <v>8</v>
      </c>
      <c r="C53" s="31" t="s">
        <v>719</v>
      </c>
      <c r="D53" s="25" t="s">
        <v>9</v>
      </c>
      <c r="E53" s="27" t="s">
        <v>151</v>
      </c>
      <c r="F53" s="28">
        <v>44015</v>
      </c>
      <c r="G53" s="3">
        <v>35</v>
      </c>
      <c r="H53" s="3">
        <v>0</v>
      </c>
      <c r="I53" s="25" t="s">
        <v>11</v>
      </c>
    </row>
    <row r="54" spans="1:9" x14ac:dyDescent="0.25">
      <c r="A54" s="24">
        <v>43955</v>
      </c>
      <c r="B54" s="25" t="s">
        <v>8</v>
      </c>
      <c r="C54" s="31" t="s">
        <v>722</v>
      </c>
      <c r="D54" s="25" t="s">
        <v>9</v>
      </c>
      <c r="E54" s="27" t="s">
        <v>151</v>
      </c>
      <c r="F54" s="28">
        <v>44015</v>
      </c>
      <c r="G54" s="3">
        <v>35</v>
      </c>
      <c r="H54" s="3">
        <v>0</v>
      </c>
      <c r="I54" s="25" t="s">
        <v>11</v>
      </c>
    </row>
    <row r="55" spans="1:9" x14ac:dyDescent="0.25">
      <c r="A55" s="24">
        <v>43955</v>
      </c>
      <c r="B55" s="25" t="s">
        <v>8</v>
      </c>
      <c r="C55" s="31" t="s">
        <v>723</v>
      </c>
      <c r="D55" s="25" t="s">
        <v>9</v>
      </c>
      <c r="E55" s="27" t="s">
        <v>151</v>
      </c>
      <c r="F55" s="28">
        <v>44015</v>
      </c>
      <c r="G55" s="3">
        <v>35</v>
      </c>
      <c r="H55" s="3">
        <v>0</v>
      </c>
      <c r="I55" s="25" t="s">
        <v>11</v>
      </c>
    </row>
    <row r="56" spans="1:9" x14ac:dyDescent="0.25">
      <c r="A56" s="24">
        <v>43955</v>
      </c>
      <c r="B56" s="25" t="s">
        <v>8</v>
      </c>
      <c r="C56" s="31" t="s">
        <v>724</v>
      </c>
      <c r="D56" s="25" t="s">
        <v>9</v>
      </c>
      <c r="E56" s="27" t="s">
        <v>151</v>
      </c>
      <c r="F56" s="28">
        <v>44015</v>
      </c>
      <c r="G56" s="3">
        <v>70</v>
      </c>
      <c r="H56" s="3">
        <v>0</v>
      </c>
      <c r="I56" s="25" t="s">
        <v>11</v>
      </c>
    </row>
    <row r="57" spans="1:9" x14ac:dyDescent="0.25">
      <c r="A57" s="24">
        <v>43969</v>
      </c>
      <c r="B57" s="25" t="s">
        <v>8</v>
      </c>
      <c r="C57" s="31" t="s">
        <v>707</v>
      </c>
      <c r="D57" s="25" t="s">
        <v>9</v>
      </c>
      <c r="E57" s="66" t="s">
        <v>151</v>
      </c>
      <c r="F57" s="28">
        <v>44001</v>
      </c>
      <c r="G57" s="3">
        <v>950</v>
      </c>
      <c r="H57" s="3">
        <v>0</v>
      </c>
      <c r="I57" s="30" t="s">
        <v>11</v>
      </c>
    </row>
    <row r="58" spans="1:9" x14ac:dyDescent="0.25">
      <c r="A58" s="24">
        <v>43979</v>
      </c>
      <c r="B58" s="25" t="s">
        <v>8</v>
      </c>
      <c r="C58" s="31" t="s">
        <v>711</v>
      </c>
      <c r="D58" s="25" t="s">
        <v>9</v>
      </c>
      <c r="E58" s="27" t="s">
        <v>353</v>
      </c>
      <c r="F58" s="28">
        <v>44067</v>
      </c>
      <c r="G58" s="3">
        <v>550</v>
      </c>
      <c r="H58" s="3">
        <v>0</v>
      </c>
      <c r="I58" s="25" t="s">
        <v>11</v>
      </c>
    </row>
    <row r="59" spans="1:9" x14ac:dyDescent="0.25">
      <c r="A59" s="24">
        <v>43990</v>
      </c>
      <c r="B59" s="25" t="s">
        <v>8</v>
      </c>
      <c r="C59" s="31" t="s">
        <v>710</v>
      </c>
      <c r="D59" s="25" t="s">
        <v>9</v>
      </c>
      <c r="E59" s="27" t="s">
        <v>26</v>
      </c>
      <c r="F59" s="28" t="s">
        <v>300</v>
      </c>
      <c r="G59" s="3">
        <v>0</v>
      </c>
      <c r="H59" s="3">
        <v>0</v>
      </c>
      <c r="I59" s="25" t="s">
        <v>18</v>
      </c>
    </row>
    <row r="60" spans="1:9" x14ac:dyDescent="0.25">
      <c r="A60" s="24">
        <v>43994</v>
      </c>
      <c r="B60" s="25" t="s">
        <v>8</v>
      </c>
      <c r="C60" s="31" t="s">
        <v>712</v>
      </c>
      <c r="D60" s="25" t="s">
        <v>9</v>
      </c>
      <c r="E60" s="27" t="s">
        <v>17</v>
      </c>
      <c r="F60" s="28">
        <v>44043</v>
      </c>
      <c r="G60" s="3">
        <v>800</v>
      </c>
      <c r="H60" s="3">
        <v>0</v>
      </c>
      <c r="I60" s="25" t="s">
        <v>11</v>
      </c>
    </row>
    <row r="61" spans="1:9" x14ac:dyDescent="0.25">
      <c r="A61" s="24">
        <v>43994</v>
      </c>
      <c r="B61" s="25" t="s">
        <v>8</v>
      </c>
      <c r="C61" s="31" t="s">
        <v>713</v>
      </c>
      <c r="D61" s="25" t="s">
        <v>9</v>
      </c>
      <c r="E61" s="27" t="s">
        <v>151</v>
      </c>
      <c r="F61" s="28" t="s">
        <v>300</v>
      </c>
      <c r="G61" s="3">
        <v>0</v>
      </c>
      <c r="H61" s="3">
        <v>0</v>
      </c>
      <c r="I61" s="25" t="s">
        <v>18</v>
      </c>
    </row>
    <row r="62" spans="1:9" x14ac:dyDescent="0.25">
      <c r="A62" s="24">
        <v>43994</v>
      </c>
      <c r="B62" s="25" t="s">
        <v>8</v>
      </c>
      <c r="C62" s="31" t="s">
        <v>714</v>
      </c>
      <c r="D62" s="25" t="s">
        <v>9</v>
      </c>
      <c r="E62" s="27" t="s">
        <v>151</v>
      </c>
      <c r="F62" s="28" t="s">
        <v>300</v>
      </c>
      <c r="G62" s="3">
        <v>0</v>
      </c>
      <c r="H62" s="3">
        <v>0</v>
      </c>
      <c r="I62" s="25" t="s">
        <v>18</v>
      </c>
    </row>
    <row r="63" spans="1:9" x14ac:dyDescent="0.25">
      <c r="A63" s="24">
        <v>43994</v>
      </c>
      <c r="B63" s="25" t="s">
        <v>8</v>
      </c>
      <c r="C63" s="31" t="s">
        <v>733</v>
      </c>
      <c r="D63" s="25" t="s">
        <v>9</v>
      </c>
      <c r="E63" s="27" t="s">
        <v>151</v>
      </c>
      <c r="F63" s="28">
        <v>44078</v>
      </c>
      <c r="G63" s="3">
        <v>70</v>
      </c>
      <c r="H63" s="3">
        <v>0</v>
      </c>
      <c r="I63" s="25" t="s">
        <v>11</v>
      </c>
    </row>
    <row r="64" spans="1:9" x14ac:dyDescent="0.25">
      <c r="A64" s="24">
        <v>43994</v>
      </c>
      <c r="B64" s="25" t="s">
        <v>8</v>
      </c>
      <c r="C64" s="31" t="s">
        <v>734</v>
      </c>
      <c r="D64" s="25" t="s">
        <v>9</v>
      </c>
      <c r="E64" s="27" t="s">
        <v>151</v>
      </c>
      <c r="F64" s="28">
        <v>44081</v>
      </c>
      <c r="G64" s="3">
        <v>70</v>
      </c>
      <c r="H64" s="3">
        <v>0</v>
      </c>
      <c r="I64" s="25" t="s">
        <v>11</v>
      </c>
    </row>
    <row r="65" spans="1:9" x14ac:dyDescent="0.25">
      <c r="A65" s="24">
        <v>44008</v>
      </c>
      <c r="B65" s="25" t="s">
        <v>8</v>
      </c>
      <c r="C65" s="31" t="s">
        <v>735</v>
      </c>
      <c r="D65" s="25" t="s">
        <v>9</v>
      </c>
      <c r="E65" s="27" t="s">
        <v>151</v>
      </c>
      <c r="F65" s="28">
        <v>44081</v>
      </c>
      <c r="G65" s="3">
        <v>571</v>
      </c>
      <c r="H65" s="3">
        <v>0</v>
      </c>
      <c r="I65" s="25" t="s">
        <v>11</v>
      </c>
    </row>
    <row r="66" spans="1:9" x14ac:dyDescent="0.25">
      <c r="A66" s="24">
        <v>44009</v>
      </c>
      <c r="B66" s="25" t="s">
        <v>8</v>
      </c>
      <c r="C66" s="31" t="s">
        <v>717</v>
      </c>
      <c r="D66" s="25" t="s">
        <v>9</v>
      </c>
      <c r="E66" s="27" t="s">
        <v>14</v>
      </c>
      <c r="F66" s="28">
        <v>44050</v>
      </c>
      <c r="G66" s="3">
        <v>1830</v>
      </c>
      <c r="H66" s="3">
        <v>0</v>
      </c>
      <c r="I66" s="25" t="s">
        <v>11</v>
      </c>
    </row>
    <row r="67" spans="1:9" x14ac:dyDescent="0.25">
      <c r="A67" s="24">
        <v>44012</v>
      </c>
      <c r="B67" s="25" t="s">
        <v>8</v>
      </c>
      <c r="C67" s="31" t="s">
        <v>743</v>
      </c>
      <c r="D67" s="25" t="s">
        <v>9</v>
      </c>
      <c r="E67" s="27" t="s">
        <v>151</v>
      </c>
      <c r="F67" s="28">
        <v>44113</v>
      </c>
      <c r="G67" s="3">
        <v>1200</v>
      </c>
      <c r="H67" s="3">
        <v>0</v>
      </c>
      <c r="I67" s="25" t="s">
        <v>11</v>
      </c>
    </row>
    <row r="68" spans="1:9" x14ac:dyDescent="0.25">
      <c r="A68" s="24">
        <v>44015</v>
      </c>
      <c r="B68" s="25" t="s">
        <v>8</v>
      </c>
      <c r="C68" s="31" t="s">
        <v>726</v>
      </c>
      <c r="D68" s="25" t="s">
        <v>9</v>
      </c>
      <c r="E68" s="27" t="s">
        <v>10</v>
      </c>
      <c r="F68" s="28">
        <v>44054</v>
      </c>
      <c r="G68" s="3">
        <v>2500</v>
      </c>
      <c r="H68" s="3">
        <v>0</v>
      </c>
      <c r="I68" s="25" t="s">
        <v>11</v>
      </c>
    </row>
    <row r="69" spans="1:9" x14ac:dyDescent="0.25">
      <c r="A69" s="24">
        <v>44022</v>
      </c>
      <c r="B69" s="25" t="s">
        <v>8</v>
      </c>
      <c r="C69" s="31" t="s">
        <v>736</v>
      </c>
      <c r="D69" s="25" t="s">
        <v>9</v>
      </c>
      <c r="E69" s="27" t="s">
        <v>151</v>
      </c>
      <c r="F69" s="28">
        <v>44081</v>
      </c>
      <c r="G69" s="3">
        <v>1500</v>
      </c>
      <c r="H69" s="3">
        <v>0</v>
      </c>
      <c r="I69" s="25" t="s">
        <v>11</v>
      </c>
    </row>
    <row r="70" spans="1:9" x14ac:dyDescent="0.25">
      <c r="A70" s="24">
        <v>44025</v>
      </c>
      <c r="B70" s="25" t="s">
        <v>8</v>
      </c>
      <c r="C70" s="31" t="s">
        <v>728</v>
      </c>
      <c r="D70" s="25" t="s">
        <v>9</v>
      </c>
      <c r="E70" s="27" t="s">
        <v>14</v>
      </c>
      <c r="F70" s="28">
        <v>44048</v>
      </c>
      <c r="G70" s="3">
        <v>1830</v>
      </c>
      <c r="H70" s="3">
        <v>0</v>
      </c>
      <c r="I70" s="25" t="s">
        <v>11</v>
      </c>
    </row>
    <row r="71" spans="1:9" x14ac:dyDescent="0.25">
      <c r="A71" s="24">
        <v>44025</v>
      </c>
      <c r="B71" s="25" t="s">
        <v>8</v>
      </c>
      <c r="C71" s="31" t="s">
        <v>745</v>
      </c>
      <c r="D71" s="25" t="s">
        <v>9</v>
      </c>
      <c r="E71" s="27" t="s">
        <v>26</v>
      </c>
      <c r="F71" s="28" t="s">
        <v>300</v>
      </c>
      <c r="G71" s="3">
        <v>0</v>
      </c>
      <c r="H71" s="3">
        <v>0</v>
      </c>
      <c r="I71" s="25" t="s">
        <v>18</v>
      </c>
    </row>
    <row r="72" spans="1:9" x14ac:dyDescent="0.25">
      <c r="A72" s="24">
        <v>44039</v>
      </c>
      <c r="B72" s="25" t="s">
        <v>8</v>
      </c>
      <c r="C72" s="31" t="s">
        <v>732</v>
      </c>
      <c r="D72" s="25" t="s">
        <v>9</v>
      </c>
      <c r="E72" s="27" t="s">
        <v>151</v>
      </c>
      <c r="F72" s="28">
        <v>44078</v>
      </c>
      <c r="G72" s="3">
        <v>35</v>
      </c>
      <c r="H72" s="3">
        <v>0</v>
      </c>
      <c r="I72" s="25" t="s">
        <v>11</v>
      </c>
    </row>
    <row r="73" spans="1:9" x14ac:dyDescent="0.25">
      <c r="A73" s="24">
        <v>44045</v>
      </c>
      <c r="B73" s="25" t="s">
        <v>8</v>
      </c>
      <c r="C73" s="31" t="s">
        <v>729</v>
      </c>
      <c r="D73" s="25" t="s">
        <v>9</v>
      </c>
      <c r="E73" s="27" t="s">
        <v>353</v>
      </c>
      <c r="F73" s="28" t="s">
        <v>300</v>
      </c>
      <c r="G73" s="3">
        <v>0</v>
      </c>
      <c r="H73" s="3">
        <v>0</v>
      </c>
      <c r="I73" s="25" t="s">
        <v>18</v>
      </c>
    </row>
    <row r="74" spans="1:9" x14ac:dyDescent="0.25">
      <c r="A74" s="24">
        <v>44046</v>
      </c>
      <c r="B74" s="25" t="s">
        <v>8</v>
      </c>
      <c r="C74" s="31" t="s">
        <v>737</v>
      </c>
      <c r="D74" s="25" t="s">
        <v>9</v>
      </c>
      <c r="E74" s="27" t="s">
        <v>151</v>
      </c>
      <c r="F74" s="28">
        <v>44084</v>
      </c>
      <c r="G74" s="3">
        <v>1500</v>
      </c>
      <c r="H74" s="3">
        <v>0</v>
      </c>
      <c r="I74" s="25" t="s">
        <v>11</v>
      </c>
    </row>
    <row r="75" spans="1:9" x14ac:dyDescent="0.25">
      <c r="A75" s="24">
        <v>44047</v>
      </c>
      <c r="B75" s="25" t="s">
        <v>8</v>
      </c>
      <c r="C75" s="31" t="s">
        <v>738</v>
      </c>
      <c r="D75" s="25" t="s">
        <v>9</v>
      </c>
      <c r="E75" s="27" t="s">
        <v>151</v>
      </c>
      <c r="F75" s="28">
        <v>44084</v>
      </c>
      <c r="G75" s="3">
        <v>750</v>
      </c>
      <c r="H75" s="3">
        <v>0</v>
      </c>
      <c r="I75" s="25" t="s">
        <v>11</v>
      </c>
    </row>
    <row r="76" spans="1:9" x14ac:dyDescent="0.25">
      <c r="A76" s="24">
        <v>44058</v>
      </c>
      <c r="B76" s="25" t="s">
        <v>8</v>
      </c>
      <c r="C76" s="31" t="s">
        <v>730</v>
      </c>
      <c r="D76" s="25" t="s">
        <v>9</v>
      </c>
      <c r="E76" s="27" t="s">
        <v>10</v>
      </c>
      <c r="F76" s="28">
        <v>44098</v>
      </c>
      <c r="G76" s="3">
        <v>400</v>
      </c>
      <c r="H76" s="3">
        <v>0</v>
      </c>
      <c r="I76" s="25" t="s">
        <v>11</v>
      </c>
    </row>
    <row r="77" spans="1:9" x14ac:dyDescent="0.25">
      <c r="A77" s="24">
        <v>44063</v>
      </c>
      <c r="B77" s="25" t="s">
        <v>8</v>
      </c>
      <c r="C77" s="31" t="s">
        <v>731</v>
      </c>
      <c r="D77" s="25" t="s">
        <v>9</v>
      </c>
      <c r="E77" s="27" t="s">
        <v>26</v>
      </c>
      <c r="F77" s="28">
        <v>44151</v>
      </c>
      <c r="G77" s="3">
        <v>350</v>
      </c>
      <c r="H77" s="3">
        <v>0</v>
      </c>
      <c r="I77" s="25" t="s">
        <v>11</v>
      </c>
    </row>
    <row r="78" spans="1:9" x14ac:dyDescent="0.25">
      <c r="A78" s="24">
        <v>44063</v>
      </c>
      <c r="B78" s="25" t="s">
        <v>8</v>
      </c>
      <c r="C78" s="31" t="s">
        <v>748</v>
      </c>
      <c r="D78" s="25" t="s">
        <v>9</v>
      </c>
      <c r="E78" s="27" t="s">
        <v>151</v>
      </c>
      <c r="F78" s="28">
        <v>44133</v>
      </c>
      <c r="G78" s="3">
        <v>841.24</v>
      </c>
      <c r="H78" s="3">
        <v>0</v>
      </c>
      <c r="I78" s="25" t="s">
        <v>11</v>
      </c>
    </row>
    <row r="79" spans="1:9" x14ac:dyDescent="0.25">
      <c r="A79" s="24">
        <v>44076</v>
      </c>
      <c r="B79" s="25" t="s">
        <v>8</v>
      </c>
      <c r="C79" s="31" t="s">
        <v>747</v>
      </c>
      <c r="D79" s="25" t="s">
        <v>9</v>
      </c>
      <c r="E79" s="27" t="s">
        <v>151</v>
      </c>
      <c r="F79" s="28">
        <v>44132</v>
      </c>
      <c r="G79" s="3">
        <v>1267.2</v>
      </c>
      <c r="H79" s="3">
        <v>0</v>
      </c>
      <c r="I79" s="25" t="s">
        <v>11</v>
      </c>
    </row>
    <row r="80" spans="1:9" x14ac:dyDescent="0.25">
      <c r="A80" s="24">
        <v>44082</v>
      </c>
      <c r="B80" s="25" t="s">
        <v>8</v>
      </c>
      <c r="C80" s="31" t="s">
        <v>746</v>
      </c>
      <c r="D80" s="25" t="s">
        <v>9</v>
      </c>
      <c r="E80" s="27" t="s">
        <v>151</v>
      </c>
      <c r="F80" s="28">
        <v>44132</v>
      </c>
      <c r="G80" s="3">
        <v>1500</v>
      </c>
      <c r="H80" s="3">
        <v>0</v>
      </c>
      <c r="I80" s="25" t="s">
        <v>11</v>
      </c>
    </row>
    <row r="81" spans="1:9" x14ac:dyDescent="0.25">
      <c r="A81" s="24">
        <v>44085</v>
      </c>
      <c r="B81" s="25" t="s">
        <v>8</v>
      </c>
      <c r="C81" s="31" t="s">
        <v>739</v>
      </c>
      <c r="D81" s="25" t="s">
        <v>9</v>
      </c>
      <c r="E81" s="27" t="s">
        <v>353</v>
      </c>
      <c r="F81" s="28" t="s">
        <v>300</v>
      </c>
      <c r="G81" s="3">
        <v>0</v>
      </c>
      <c r="H81" s="3">
        <v>0</v>
      </c>
      <c r="I81" s="25" t="s">
        <v>18</v>
      </c>
    </row>
    <row r="82" spans="1:9" x14ac:dyDescent="0.25">
      <c r="A82" s="24">
        <v>44088</v>
      </c>
      <c r="B82" s="25" t="s">
        <v>8</v>
      </c>
      <c r="C82" s="31" t="s">
        <v>740</v>
      </c>
      <c r="D82" s="25" t="s">
        <v>9</v>
      </c>
      <c r="E82" s="27" t="s">
        <v>14</v>
      </c>
      <c r="F82" s="28">
        <v>44118</v>
      </c>
      <c r="G82" s="3">
        <v>1830</v>
      </c>
      <c r="H82" s="3">
        <v>0</v>
      </c>
      <c r="I82" s="25" t="s">
        <v>11</v>
      </c>
    </row>
    <row r="83" spans="1:9" x14ac:dyDescent="0.25">
      <c r="A83" s="24">
        <v>44092</v>
      </c>
      <c r="B83" s="25" t="s">
        <v>8</v>
      </c>
      <c r="C83" s="31" t="s">
        <v>741</v>
      </c>
      <c r="D83" s="25" t="s">
        <v>9</v>
      </c>
      <c r="E83" s="27" t="s">
        <v>151</v>
      </c>
      <c r="F83" s="28">
        <v>44099</v>
      </c>
      <c r="G83" s="3">
        <v>994.5</v>
      </c>
      <c r="H83" s="3">
        <v>0</v>
      </c>
      <c r="I83" s="25" t="s">
        <v>11</v>
      </c>
    </row>
    <row r="84" spans="1:9" x14ac:dyDescent="0.25">
      <c r="A84" s="24">
        <v>44092</v>
      </c>
      <c r="B84" s="25" t="s">
        <v>8</v>
      </c>
      <c r="C84" s="31" t="s">
        <v>750</v>
      </c>
      <c r="D84" s="25" t="s">
        <v>9</v>
      </c>
      <c r="E84" s="27" t="s">
        <v>151</v>
      </c>
      <c r="F84" s="28">
        <v>44141</v>
      </c>
      <c r="G84" s="3">
        <v>1063.83</v>
      </c>
      <c r="H84" s="3">
        <v>0</v>
      </c>
      <c r="I84" s="25" t="s">
        <v>11</v>
      </c>
    </row>
    <row r="85" spans="1:9" x14ac:dyDescent="0.25">
      <c r="A85" s="24">
        <v>44093</v>
      </c>
      <c r="B85" s="25" t="s">
        <v>8</v>
      </c>
      <c r="C85" s="31" t="s">
        <v>742</v>
      </c>
      <c r="D85" s="25" t="s">
        <v>9</v>
      </c>
      <c r="E85" s="27" t="s">
        <v>14</v>
      </c>
      <c r="F85" s="28" t="s">
        <v>300</v>
      </c>
      <c r="G85" s="3">
        <v>0</v>
      </c>
      <c r="H85" s="3">
        <v>0</v>
      </c>
      <c r="I85" s="25" t="s">
        <v>18</v>
      </c>
    </row>
    <row r="86" spans="1:9" x14ac:dyDescent="0.25">
      <c r="A86" s="24">
        <v>44099</v>
      </c>
      <c r="B86" s="25" t="s">
        <v>8</v>
      </c>
      <c r="C86" s="31" t="s">
        <v>749</v>
      </c>
      <c r="D86" s="25" t="s">
        <v>9</v>
      </c>
      <c r="E86" s="27" t="s">
        <v>151</v>
      </c>
      <c r="F86" s="28">
        <v>44133</v>
      </c>
      <c r="G86" s="3">
        <v>35</v>
      </c>
      <c r="H86" s="3">
        <v>0</v>
      </c>
      <c r="I86" s="25" t="s">
        <v>11</v>
      </c>
    </row>
    <row r="87" spans="1:9" x14ac:dyDescent="0.25">
      <c r="A87" s="24">
        <v>44107</v>
      </c>
      <c r="B87" s="25" t="s">
        <v>8</v>
      </c>
      <c r="C87" s="31" t="s">
        <v>744</v>
      </c>
      <c r="D87" s="25" t="s">
        <v>9</v>
      </c>
      <c r="E87" s="27" t="s">
        <v>10</v>
      </c>
      <c r="F87" s="28">
        <v>44131</v>
      </c>
      <c r="G87" s="3">
        <v>3200</v>
      </c>
      <c r="H87" s="3">
        <v>0</v>
      </c>
      <c r="I87" s="30" t="s">
        <v>11</v>
      </c>
    </row>
    <row r="88" spans="1:9" x14ac:dyDescent="0.25">
      <c r="A88" s="24">
        <v>44123</v>
      </c>
      <c r="B88" s="25" t="s">
        <v>8</v>
      </c>
      <c r="C88" s="31" t="s">
        <v>768</v>
      </c>
      <c r="D88" s="25" t="s">
        <v>9</v>
      </c>
      <c r="E88" s="27" t="s">
        <v>151</v>
      </c>
      <c r="F88" s="28">
        <v>44193</v>
      </c>
      <c r="G88" s="3">
        <v>689.27</v>
      </c>
      <c r="H88" s="3">
        <v>0</v>
      </c>
      <c r="I88" s="25" t="s">
        <v>11</v>
      </c>
    </row>
    <row r="89" spans="1:9" x14ac:dyDescent="0.25">
      <c r="A89" s="24">
        <v>44130</v>
      </c>
      <c r="B89" s="25" t="s">
        <v>8</v>
      </c>
      <c r="C89" s="31" t="s">
        <v>762</v>
      </c>
      <c r="D89" s="25" t="s">
        <v>9</v>
      </c>
      <c r="E89" s="27" t="s">
        <v>151</v>
      </c>
      <c r="F89" s="28">
        <v>44182</v>
      </c>
      <c r="G89" s="3">
        <v>1318</v>
      </c>
      <c r="H89" s="3">
        <v>0</v>
      </c>
      <c r="I89" s="25" t="s">
        <v>11</v>
      </c>
    </row>
    <row r="90" spans="1:9" x14ac:dyDescent="0.25">
      <c r="A90" s="24">
        <v>44134</v>
      </c>
      <c r="B90" s="25" t="s">
        <v>8</v>
      </c>
      <c r="C90" s="31" t="s">
        <v>751</v>
      </c>
      <c r="D90" s="25" t="s">
        <v>9</v>
      </c>
      <c r="E90" s="27" t="s">
        <v>14</v>
      </c>
      <c r="F90" s="28">
        <v>44180</v>
      </c>
      <c r="G90" s="3">
        <v>1830</v>
      </c>
      <c r="H90" s="3">
        <v>0</v>
      </c>
      <c r="I90" s="25" t="s">
        <v>11</v>
      </c>
    </row>
    <row r="91" spans="1:9" x14ac:dyDescent="0.25">
      <c r="A91" s="24">
        <v>44137</v>
      </c>
      <c r="B91" s="25" t="s">
        <v>8</v>
      </c>
      <c r="C91" s="31" t="s">
        <v>767</v>
      </c>
      <c r="D91" s="25" t="s">
        <v>9</v>
      </c>
      <c r="E91" s="27" t="s">
        <v>151</v>
      </c>
      <c r="F91" s="28">
        <v>44193</v>
      </c>
      <c r="G91" s="3">
        <v>1234</v>
      </c>
      <c r="H91" s="3">
        <v>0</v>
      </c>
      <c r="I91" s="25" t="s">
        <v>11</v>
      </c>
    </row>
    <row r="92" spans="1:9" x14ac:dyDescent="0.25">
      <c r="A92" s="24">
        <v>44138</v>
      </c>
      <c r="B92" s="25" t="s">
        <v>8</v>
      </c>
      <c r="C92" s="31" t="s">
        <v>759</v>
      </c>
      <c r="D92" s="25" t="s">
        <v>9</v>
      </c>
      <c r="E92" s="27" t="s">
        <v>193</v>
      </c>
      <c r="F92" s="28">
        <v>44174</v>
      </c>
      <c r="G92" s="3">
        <v>824.32</v>
      </c>
      <c r="H92" s="3">
        <v>0</v>
      </c>
      <c r="I92" s="25" t="s">
        <v>11</v>
      </c>
    </row>
    <row r="93" spans="1:9" x14ac:dyDescent="0.25">
      <c r="A93" s="24">
        <v>44140</v>
      </c>
      <c r="B93" s="25" t="s">
        <v>8</v>
      </c>
      <c r="C93" s="31" t="s">
        <v>752</v>
      </c>
      <c r="D93" s="25" t="s">
        <v>9</v>
      </c>
      <c r="E93" s="27" t="s">
        <v>14</v>
      </c>
      <c r="F93" s="28" t="s">
        <v>300</v>
      </c>
      <c r="G93" s="3">
        <v>0</v>
      </c>
      <c r="H93" s="3">
        <v>0</v>
      </c>
      <c r="I93" s="25" t="s">
        <v>18</v>
      </c>
    </row>
    <row r="94" spans="1:9" x14ac:dyDescent="0.25">
      <c r="A94" s="24">
        <v>44140</v>
      </c>
      <c r="B94" s="25" t="s">
        <v>8</v>
      </c>
      <c r="C94" s="31" t="s">
        <v>753</v>
      </c>
      <c r="D94" s="25" t="s">
        <v>9</v>
      </c>
      <c r="E94" s="27" t="s">
        <v>10</v>
      </c>
      <c r="F94" s="28">
        <v>44168</v>
      </c>
      <c r="G94" s="3">
        <v>850</v>
      </c>
      <c r="H94" s="3">
        <v>0</v>
      </c>
      <c r="I94" s="25" t="s">
        <v>11</v>
      </c>
    </row>
    <row r="95" spans="1:9" x14ac:dyDescent="0.25">
      <c r="A95" s="24">
        <v>44142</v>
      </c>
      <c r="B95" s="25" t="s">
        <v>8</v>
      </c>
      <c r="C95" s="31" t="s">
        <v>758</v>
      </c>
      <c r="D95" s="25" t="s">
        <v>9</v>
      </c>
      <c r="E95" s="27" t="s">
        <v>193</v>
      </c>
      <c r="F95" s="28">
        <v>44168</v>
      </c>
      <c r="G95" s="3">
        <v>824</v>
      </c>
      <c r="H95" s="3">
        <v>0</v>
      </c>
      <c r="I95" s="25" t="s">
        <v>11</v>
      </c>
    </row>
    <row r="96" spans="1:9" x14ac:dyDescent="0.25">
      <c r="A96" s="24">
        <v>44142</v>
      </c>
      <c r="B96" s="25" t="s">
        <v>8</v>
      </c>
      <c r="C96" s="31" t="s">
        <v>765</v>
      </c>
      <c r="D96" s="25" t="s">
        <v>9</v>
      </c>
      <c r="E96" s="27" t="s">
        <v>151</v>
      </c>
      <c r="F96" s="28">
        <v>44182</v>
      </c>
      <c r="G96" s="3">
        <v>105</v>
      </c>
      <c r="H96" s="3">
        <v>0</v>
      </c>
      <c r="I96" s="25" t="s">
        <v>11</v>
      </c>
    </row>
    <row r="97" spans="1:9" x14ac:dyDescent="0.25">
      <c r="A97" s="24">
        <v>44145</v>
      </c>
      <c r="B97" s="25" t="s">
        <v>8</v>
      </c>
      <c r="C97" s="31" t="s">
        <v>764</v>
      </c>
      <c r="D97" s="25" t="s">
        <v>9</v>
      </c>
      <c r="E97" s="27" t="s">
        <v>151</v>
      </c>
      <c r="F97" s="28">
        <v>44183</v>
      </c>
      <c r="G97" s="3">
        <v>70</v>
      </c>
      <c r="H97" s="3">
        <v>0</v>
      </c>
      <c r="I97" s="25" t="s">
        <v>11</v>
      </c>
    </row>
    <row r="98" spans="1:9" x14ac:dyDescent="0.25">
      <c r="A98" s="24">
        <v>44148</v>
      </c>
      <c r="B98" s="30" t="s">
        <v>8</v>
      </c>
      <c r="C98" s="31" t="s">
        <v>754</v>
      </c>
      <c r="D98" s="30" t="s">
        <v>9</v>
      </c>
      <c r="E98" s="65" t="s">
        <v>14</v>
      </c>
      <c r="F98" s="28">
        <v>44174</v>
      </c>
      <c r="G98" s="3">
        <v>1830</v>
      </c>
      <c r="H98" s="3">
        <v>0</v>
      </c>
      <c r="I98" s="25" t="s">
        <v>11</v>
      </c>
    </row>
    <row r="99" spans="1:9" x14ac:dyDescent="0.25">
      <c r="A99" s="24">
        <v>44148</v>
      </c>
      <c r="B99" s="25" t="s">
        <v>8</v>
      </c>
      <c r="C99" s="31" t="s">
        <v>763</v>
      </c>
      <c r="D99" s="25" t="s">
        <v>9</v>
      </c>
      <c r="E99" s="27" t="s">
        <v>151</v>
      </c>
      <c r="F99" s="28">
        <v>44182</v>
      </c>
      <c r="G99" s="3">
        <v>100</v>
      </c>
      <c r="H99" s="3">
        <v>0</v>
      </c>
      <c r="I99" s="25" t="s">
        <v>11</v>
      </c>
    </row>
    <row r="100" spans="1:9" x14ac:dyDescent="0.25">
      <c r="A100" s="24">
        <v>44153</v>
      </c>
      <c r="B100" s="25" t="s">
        <v>8</v>
      </c>
      <c r="C100" s="31" t="s">
        <v>755</v>
      </c>
      <c r="D100" s="25" t="s">
        <v>9</v>
      </c>
      <c r="E100" s="27" t="s">
        <v>10</v>
      </c>
      <c r="F100" s="28">
        <v>44176</v>
      </c>
      <c r="G100" s="3">
        <v>550</v>
      </c>
      <c r="H100" s="3">
        <v>0</v>
      </c>
      <c r="I100" s="25" t="s">
        <v>11</v>
      </c>
    </row>
    <row r="101" spans="1:9" x14ac:dyDescent="0.25">
      <c r="A101" s="24">
        <v>44153</v>
      </c>
      <c r="B101" s="25" t="s">
        <v>8</v>
      </c>
      <c r="C101" s="31" t="s">
        <v>756</v>
      </c>
      <c r="D101" s="25" t="s">
        <v>9</v>
      </c>
      <c r="E101" s="27" t="s">
        <v>26</v>
      </c>
      <c r="F101" s="28" t="s">
        <v>300</v>
      </c>
      <c r="G101" s="3">
        <v>0</v>
      </c>
      <c r="H101" s="3">
        <v>0</v>
      </c>
      <c r="I101" s="25" t="s">
        <v>18</v>
      </c>
    </row>
    <row r="102" spans="1:9" x14ac:dyDescent="0.25">
      <c r="A102" s="24">
        <v>44153</v>
      </c>
      <c r="B102" s="25" t="s">
        <v>8</v>
      </c>
      <c r="C102" s="31" t="s">
        <v>757</v>
      </c>
      <c r="D102" s="25" t="s">
        <v>9</v>
      </c>
      <c r="E102" s="27" t="s">
        <v>14</v>
      </c>
      <c r="F102" s="28">
        <v>44270</v>
      </c>
      <c r="G102" s="3">
        <v>1830</v>
      </c>
      <c r="H102" s="3">
        <v>0</v>
      </c>
      <c r="I102" s="25" t="s">
        <v>11</v>
      </c>
    </row>
    <row r="103" spans="1:9" x14ac:dyDescent="0.25">
      <c r="A103" s="24">
        <v>44168</v>
      </c>
      <c r="B103" s="25" t="s">
        <v>8</v>
      </c>
      <c r="C103" s="31" t="s">
        <v>760</v>
      </c>
      <c r="D103" s="25" t="s">
        <v>9</v>
      </c>
      <c r="E103" s="27" t="s">
        <v>10</v>
      </c>
      <c r="F103" s="28">
        <v>43845</v>
      </c>
      <c r="G103" s="3">
        <v>600</v>
      </c>
      <c r="H103" s="3">
        <v>0</v>
      </c>
      <c r="I103" s="25" t="s">
        <v>11</v>
      </c>
    </row>
    <row r="104" spans="1:9" x14ac:dyDescent="0.25">
      <c r="A104" s="24">
        <v>44169</v>
      </c>
      <c r="B104" s="30" t="s">
        <v>8</v>
      </c>
      <c r="C104" s="31" t="s">
        <v>862</v>
      </c>
      <c r="D104" s="25" t="s">
        <v>9</v>
      </c>
      <c r="E104" s="71" t="s">
        <v>193</v>
      </c>
      <c r="F104" s="24">
        <v>44223</v>
      </c>
      <c r="G104" s="3">
        <v>1450</v>
      </c>
      <c r="H104" s="24" t="s">
        <v>300</v>
      </c>
      <c r="I104" s="30" t="s">
        <v>11</v>
      </c>
    </row>
    <row r="105" spans="1:9" x14ac:dyDescent="0.25">
      <c r="A105" s="24">
        <v>44179</v>
      </c>
      <c r="B105" s="30" t="s">
        <v>8</v>
      </c>
      <c r="C105" s="31" t="s">
        <v>864</v>
      </c>
      <c r="D105" s="25" t="s">
        <v>9</v>
      </c>
      <c r="E105" s="71" t="s">
        <v>151</v>
      </c>
      <c r="F105" s="24">
        <v>44223</v>
      </c>
      <c r="G105" s="3">
        <v>376</v>
      </c>
      <c r="H105" s="24" t="s">
        <v>300</v>
      </c>
      <c r="I105" s="30" t="s">
        <v>11</v>
      </c>
    </row>
    <row r="106" spans="1:9" x14ac:dyDescent="0.25">
      <c r="A106" s="24">
        <v>44180</v>
      </c>
      <c r="B106" s="30" t="s">
        <v>8</v>
      </c>
      <c r="C106" s="31" t="s">
        <v>863</v>
      </c>
      <c r="D106" s="25" t="s">
        <v>9</v>
      </c>
      <c r="E106" s="71" t="s">
        <v>151</v>
      </c>
      <c r="F106" s="24">
        <v>44223</v>
      </c>
      <c r="G106" s="3">
        <v>1200</v>
      </c>
      <c r="H106" s="24" t="s">
        <v>300</v>
      </c>
      <c r="I106" s="30" t="s">
        <v>11</v>
      </c>
    </row>
    <row r="107" spans="1:9" x14ac:dyDescent="0.25">
      <c r="A107" s="24">
        <v>44180</v>
      </c>
      <c r="B107" s="26" t="s">
        <v>8</v>
      </c>
      <c r="C107" s="31" t="s">
        <v>761</v>
      </c>
      <c r="D107" s="25" t="s">
        <v>9</v>
      </c>
      <c r="E107" s="27" t="s">
        <v>151</v>
      </c>
      <c r="F107" s="28">
        <v>44182</v>
      </c>
      <c r="G107" s="3">
        <v>100</v>
      </c>
      <c r="H107" s="3">
        <v>0</v>
      </c>
      <c r="I107" s="25" t="s">
        <v>11</v>
      </c>
    </row>
    <row r="108" spans="1:9" x14ac:dyDescent="0.25">
      <c r="A108" s="24">
        <v>44182</v>
      </c>
      <c r="B108" s="25" t="s">
        <v>8</v>
      </c>
      <c r="C108" s="31" t="s">
        <v>766</v>
      </c>
      <c r="D108" s="25" t="s">
        <v>9</v>
      </c>
      <c r="E108" s="27" t="s">
        <v>353</v>
      </c>
      <c r="F108" s="28" t="s">
        <v>300</v>
      </c>
      <c r="G108" s="3">
        <v>0</v>
      </c>
      <c r="H108" s="3">
        <v>0</v>
      </c>
      <c r="I108" s="25" t="s">
        <v>18</v>
      </c>
    </row>
    <row r="109" spans="1:9" x14ac:dyDescent="0.25">
      <c r="A109" s="24">
        <v>44193</v>
      </c>
      <c r="B109" s="25" t="s">
        <v>8</v>
      </c>
      <c r="C109" s="31" t="s">
        <v>769</v>
      </c>
      <c r="D109" s="25" t="s">
        <v>9</v>
      </c>
      <c r="E109" s="27" t="s">
        <v>10</v>
      </c>
      <c r="F109" s="28">
        <v>44228</v>
      </c>
      <c r="G109" s="3">
        <v>1000</v>
      </c>
      <c r="H109" s="3">
        <v>0</v>
      </c>
      <c r="I109" s="25" t="s">
        <v>11</v>
      </c>
    </row>
    <row r="110" spans="1:9" x14ac:dyDescent="0.25">
      <c r="A110" s="24">
        <v>44193</v>
      </c>
      <c r="B110" s="25" t="s">
        <v>8</v>
      </c>
      <c r="C110" s="31" t="s">
        <v>770</v>
      </c>
      <c r="D110" s="25" t="s">
        <v>9</v>
      </c>
      <c r="E110" s="27" t="s">
        <v>614</v>
      </c>
      <c r="F110" s="28">
        <v>44217</v>
      </c>
      <c r="G110" s="3">
        <v>1450</v>
      </c>
      <c r="H110" s="3">
        <v>0</v>
      </c>
      <c r="I110" s="25" t="s">
        <v>11</v>
      </c>
    </row>
    <row r="111" spans="1:9" x14ac:dyDescent="0.25">
      <c r="A111" s="24">
        <v>44193</v>
      </c>
      <c r="B111" s="25" t="s">
        <v>8</v>
      </c>
      <c r="C111" s="31" t="s">
        <v>771</v>
      </c>
      <c r="D111" s="25" t="s">
        <v>9</v>
      </c>
      <c r="E111" s="27" t="s">
        <v>26</v>
      </c>
      <c r="F111" s="28" t="s">
        <v>300</v>
      </c>
      <c r="G111" s="3">
        <v>0</v>
      </c>
      <c r="H111" s="3">
        <v>0</v>
      </c>
      <c r="I111" s="25" t="s">
        <v>18</v>
      </c>
    </row>
    <row r="112" spans="1:9" x14ac:dyDescent="0.25">
      <c r="A112" s="24">
        <v>44193</v>
      </c>
      <c r="B112" s="25" t="s">
        <v>8</v>
      </c>
      <c r="C112" s="31" t="s">
        <v>772</v>
      </c>
      <c r="D112" s="25" t="s">
        <v>9</v>
      </c>
      <c r="E112" s="27" t="s">
        <v>10</v>
      </c>
      <c r="F112" s="28">
        <v>44229</v>
      </c>
      <c r="G112" s="3">
        <v>420</v>
      </c>
      <c r="H112" s="3">
        <v>0</v>
      </c>
      <c r="I112" s="25" t="s">
        <v>11</v>
      </c>
    </row>
    <row r="113" spans="1:9" x14ac:dyDescent="0.25">
      <c r="A113" s="24">
        <v>44193</v>
      </c>
      <c r="B113" s="30" t="s">
        <v>8</v>
      </c>
      <c r="C113" s="31" t="s">
        <v>867</v>
      </c>
      <c r="D113" s="25" t="s">
        <v>9</v>
      </c>
      <c r="E113" s="71" t="s">
        <v>866</v>
      </c>
      <c r="F113" s="24" t="s">
        <v>300</v>
      </c>
      <c r="G113" s="3" t="s">
        <v>300</v>
      </c>
      <c r="H113" s="24" t="s">
        <v>300</v>
      </c>
      <c r="I113" s="30" t="s">
        <v>18</v>
      </c>
    </row>
    <row r="114" spans="1:9" x14ac:dyDescent="0.25">
      <c r="A114" s="24">
        <v>44195</v>
      </c>
      <c r="B114" s="30" t="s">
        <v>8</v>
      </c>
      <c r="C114" s="31" t="s">
        <v>871</v>
      </c>
      <c r="D114" s="25" t="s">
        <v>9</v>
      </c>
      <c r="E114" s="71" t="s">
        <v>10</v>
      </c>
      <c r="F114" s="24">
        <v>44229</v>
      </c>
      <c r="G114" s="3">
        <v>100</v>
      </c>
      <c r="H114" s="24" t="s">
        <v>300</v>
      </c>
      <c r="I114" s="30" t="s">
        <v>11</v>
      </c>
    </row>
    <row r="116" spans="1:9" x14ac:dyDescent="0.25">
      <c r="G116" s="12">
        <f>SUM(G5:G115)</f>
        <v>76521.009999999995</v>
      </c>
      <c r="H116" s="69">
        <f>SUM(H5:H115)</f>
        <v>0</v>
      </c>
    </row>
    <row r="118" spans="1:9" x14ac:dyDescent="0.25">
      <c r="B118" s="74" t="s">
        <v>872</v>
      </c>
      <c r="C118" s="75"/>
    </row>
    <row r="120" spans="1:9" x14ac:dyDescent="0.25">
      <c r="A120" s="15" t="s">
        <v>0</v>
      </c>
      <c r="B120" s="15" t="s">
        <v>1</v>
      </c>
      <c r="C120" s="23" t="s">
        <v>2</v>
      </c>
      <c r="D120" s="17" t="s">
        <v>3</v>
      </c>
      <c r="E120" s="61" t="s">
        <v>4</v>
      </c>
      <c r="F120" s="62" t="s">
        <v>5</v>
      </c>
      <c r="G120" s="63" t="s">
        <v>170</v>
      </c>
      <c r="H120" s="17" t="s">
        <v>6</v>
      </c>
      <c r="I120" s="17" t="s">
        <v>7</v>
      </c>
    </row>
    <row r="121" spans="1:9" x14ac:dyDescent="0.25">
      <c r="A121" s="24">
        <v>44200</v>
      </c>
      <c r="B121" s="30" t="s">
        <v>8</v>
      </c>
      <c r="C121" s="31" t="s">
        <v>870</v>
      </c>
      <c r="D121" s="25" t="s">
        <v>9</v>
      </c>
      <c r="E121" s="71" t="s">
        <v>14</v>
      </c>
      <c r="F121" s="24">
        <v>44216</v>
      </c>
      <c r="G121" s="3">
        <v>1860</v>
      </c>
      <c r="H121" s="24" t="s">
        <v>300</v>
      </c>
      <c r="I121" s="30" t="s">
        <v>11</v>
      </c>
    </row>
    <row r="122" spans="1:9" x14ac:dyDescent="0.25">
      <c r="A122" s="24">
        <v>44210</v>
      </c>
      <c r="B122" s="30" t="s">
        <v>8</v>
      </c>
      <c r="C122" s="31" t="s">
        <v>869</v>
      </c>
      <c r="D122" s="25" t="s">
        <v>9</v>
      </c>
      <c r="E122" s="71" t="s">
        <v>868</v>
      </c>
      <c r="F122" s="24" t="s">
        <v>300</v>
      </c>
      <c r="G122" s="3" t="s">
        <v>300</v>
      </c>
      <c r="H122" s="24" t="s">
        <v>300</v>
      </c>
      <c r="I122" s="30" t="s">
        <v>18</v>
      </c>
    </row>
    <row r="123" spans="1:9" x14ac:dyDescent="0.25">
      <c r="A123" s="24">
        <v>44210</v>
      </c>
      <c r="B123" s="30" t="s">
        <v>8</v>
      </c>
      <c r="C123" s="31" t="s">
        <v>861</v>
      </c>
      <c r="D123" s="25" t="s">
        <v>9</v>
      </c>
      <c r="E123" s="71" t="s">
        <v>26</v>
      </c>
      <c r="F123" s="24">
        <v>44252</v>
      </c>
      <c r="G123" s="3">
        <v>3572</v>
      </c>
      <c r="H123" s="24" t="s">
        <v>300</v>
      </c>
      <c r="I123" s="30" t="s">
        <v>11</v>
      </c>
    </row>
    <row r="124" spans="1:9" x14ac:dyDescent="0.25">
      <c r="A124" s="24">
        <v>44211</v>
      </c>
      <c r="B124" s="30" t="s">
        <v>8</v>
      </c>
      <c r="C124" s="31" t="s">
        <v>859</v>
      </c>
      <c r="D124" s="25" t="s">
        <v>9</v>
      </c>
      <c r="E124" s="71" t="s">
        <v>14</v>
      </c>
      <c r="F124" s="24" t="s">
        <v>300</v>
      </c>
      <c r="G124" s="3" t="s">
        <v>300</v>
      </c>
      <c r="H124" s="24" t="s">
        <v>300</v>
      </c>
      <c r="I124" s="30" t="s">
        <v>18</v>
      </c>
    </row>
    <row r="125" spans="1:9" x14ac:dyDescent="0.25">
      <c r="A125" s="24">
        <v>44214</v>
      </c>
      <c r="B125" s="30" t="s">
        <v>8</v>
      </c>
      <c r="C125" s="31" t="s">
        <v>865</v>
      </c>
      <c r="D125" s="25" t="s">
        <v>9</v>
      </c>
      <c r="E125" s="71" t="s">
        <v>14</v>
      </c>
      <c r="F125" s="24">
        <v>44237</v>
      </c>
      <c r="G125" s="3">
        <v>1860</v>
      </c>
      <c r="H125" s="24" t="s">
        <v>300</v>
      </c>
      <c r="I125" s="30" t="s">
        <v>11</v>
      </c>
    </row>
    <row r="126" spans="1:9" x14ac:dyDescent="0.25">
      <c r="A126" s="24">
        <v>44232</v>
      </c>
      <c r="B126" s="30" t="s">
        <v>8</v>
      </c>
      <c r="C126" s="31" t="s">
        <v>860</v>
      </c>
      <c r="D126" s="25" t="s">
        <v>9</v>
      </c>
      <c r="E126" s="71" t="s">
        <v>14</v>
      </c>
      <c r="F126" s="24">
        <v>44284</v>
      </c>
      <c r="G126" s="3">
        <v>1860</v>
      </c>
      <c r="H126" s="24" t="s">
        <v>300</v>
      </c>
      <c r="I126" s="30" t="s">
        <v>11</v>
      </c>
    </row>
    <row r="127" spans="1:9" x14ac:dyDescent="0.25">
      <c r="A127" s="24">
        <v>44239</v>
      </c>
      <c r="B127" s="30" t="s">
        <v>8</v>
      </c>
      <c r="C127" s="31" t="s">
        <v>858</v>
      </c>
      <c r="D127" s="25" t="s">
        <v>9</v>
      </c>
      <c r="E127" s="71" t="s">
        <v>10</v>
      </c>
      <c r="F127" s="24">
        <v>44273</v>
      </c>
      <c r="G127" s="3">
        <v>650</v>
      </c>
      <c r="H127" s="24" t="s">
        <v>300</v>
      </c>
      <c r="I127" s="30" t="s">
        <v>11</v>
      </c>
    </row>
    <row r="128" spans="1:9" x14ac:dyDescent="0.25">
      <c r="A128" s="24">
        <v>44242</v>
      </c>
      <c r="B128" s="30" t="s">
        <v>8</v>
      </c>
      <c r="C128" s="31" t="s">
        <v>853</v>
      </c>
      <c r="D128" s="25" t="s">
        <v>9</v>
      </c>
      <c r="E128" s="71" t="s">
        <v>193</v>
      </c>
      <c r="F128" s="24">
        <v>44271</v>
      </c>
      <c r="G128" s="3">
        <v>339.5</v>
      </c>
      <c r="H128" s="24" t="s">
        <v>300</v>
      </c>
      <c r="I128" s="30" t="s">
        <v>11</v>
      </c>
    </row>
    <row r="129" spans="1:9" x14ac:dyDescent="0.25">
      <c r="A129" s="24">
        <v>44245</v>
      </c>
      <c r="B129" s="72" t="s">
        <v>8</v>
      </c>
      <c r="C129" s="31" t="s">
        <v>857</v>
      </c>
      <c r="D129" s="25" t="s">
        <v>9</v>
      </c>
      <c r="E129" s="71" t="s">
        <v>14</v>
      </c>
      <c r="F129" s="24" t="s">
        <v>300</v>
      </c>
      <c r="G129" s="3" t="s">
        <v>300</v>
      </c>
      <c r="H129" s="24" t="s">
        <v>300</v>
      </c>
      <c r="I129" s="30" t="s">
        <v>18</v>
      </c>
    </row>
    <row r="130" spans="1:9" x14ac:dyDescent="0.25">
      <c r="A130" s="24">
        <v>44247</v>
      </c>
      <c r="B130" s="30" t="s">
        <v>8</v>
      </c>
      <c r="C130" s="31" t="s">
        <v>835</v>
      </c>
      <c r="D130" s="25" t="s">
        <v>9</v>
      </c>
      <c r="E130" s="71" t="s">
        <v>151</v>
      </c>
      <c r="F130" s="24">
        <v>44302</v>
      </c>
      <c r="G130" s="3">
        <v>35</v>
      </c>
      <c r="H130" s="24" t="s">
        <v>300</v>
      </c>
      <c r="I130" s="30" t="s">
        <v>11</v>
      </c>
    </row>
    <row r="131" spans="1:9" x14ac:dyDescent="0.25">
      <c r="A131" s="24">
        <v>44250</v>
      </c>
      <c r="B131" s="30" t="s">
        <v>8</v>
      </c>
      <c r="C131" s="31" t="s">
        <v>840</v>
      </c>
      <c r="D131" s="25" t="s">
        <v>9</v>
      </c>
      <c r="E131" s="71" t="s">
        <v>151</v>
      </c>
      <c r="F131" s="24">
        <v>44302</v>
      </c>
      <c r="G131" s="3">
        <v>1165</v>
      </c>
      <c r="H131" s="24" t="s">
        <v>300</v>
      </c>
      <c r="I131" s="30" t="s">
        <v>11</v>
      </c>
    </row>
    <row r="132" spans="1:9" x14ac:dyDescent="0.25">
      <c r="A132" s="24">
        <v>44250</v>
      </c>
      <c r="B132" s="30" t="s">
        <v>8</v>
      </c>
      <c r="C132" s="31" t="s">
        <v>834</v>
      </c>
      <c r="D132" s="25" t="s">
        <v>9</v>
      </c>
      <c r="E132" s="71" t="s">
        <v>151</v>
      </c>
      <c r="F132" s="24">
        <v>44302</v>
      </c>
      <c r="G132" s="3">
        <v>35</v>
      </c>
      <c r="H132" s="24" t="s">
        <v>300</v>
      </c>
      <c r="I132" s="30" t="s">
        <v>11</v>
      </c>
    </row>
    <row r="133" spans="1:9" x14ac:dyDescent="0.25">
      <c r="A133" s="24">
        <v>44253</v>
      </c>
      <c r="B133" s="30" t="s">
        <v>8</v>
      </c>
      <c r="C133" s="31" t="s">
        <v>837</v>
      </c>
      <c r="D133" s="25" t="s">
        <v>9</v>
      </c>
      <c r="E133" s="71" t="s">
        <v>151</v>
      </c>
      <c r="F133" s="24">
        <v>44302</v>
      </c>
      <c r="G133" s="3">
        <v>35</v>
      </c>
      <c r="H133" s="24" t="s">
        <v>300</v>
      </c>
      <c r="I133" s="30" t="s">
        <v>11</v>
      </c>
    </row>
    <row r="134" spans="1:9" x14ac:dyDescent="0.25">
      <c r="A134" s="24">
        <v>44256</v>
      </c>
      <c r="B134" s="30" t="s">
        <v>8</v>
      </c>
      <c r="C134" s="31" t="s">
        <v>839</v>
      </c>
      <c r="D134" s="25" t="s">
        <v>9</v>
      </c>
      <c r="E134" s="71" t="s">
        <v>151</v>
      </c>
      <c r="F134" s="24">
        <v>44302</v>
      </c>
      <c r="G134" s="3">
        <v>35</v>
      </c>
      <c r="H134" s="24" t="s">
        <v>300</v>
      </c>
      <c r="I134" s="30" t="s">
        <v>11</v>
      </c>
    </row>
    <row r="135" spans="1:9" x14ac:dyDescent="0.25">
      <c r="A135" s="24">
        <v>44256</v>
      </c>
      <c r="B135" s="30" t="s">
        <v>8</v>
      </c>
      <c r="C135" s="31" t="s">
        <v>832</v>
      </c>
      <c r="D135" s="25" t="s">
        <v>9</v>
      </c>
      <c r="E135" s="71" t="s">
        <v>151</v>
      </c>
      <c r="F135" s="24">
        <v>44302</v>
      </c>
      <c r="G135" s="3">
        <v>35</v>
      </c>
      <c r="H135" s="24" t="s">
        <v>300</v>
      </c>
      <c r="I135" s="30" t="s">
        <v>11</v>
      </c>
    </row>
    <row r="136" spans="1:9" x14ac:dyDescent="0.25">
      <c r="A136" s="24">
        <v>44257</v>
      </c>
      <c r="B136" s="30" t="s">
        <v>8</v>
      </c>
      <c r="C136" s="31" t="s">
        <v>855</v>
      </c>
      <c r="D136" s="25" t="s">
        <v>9</v>
      </c>
      <c r="E136" s="71" t="s">
        <v>449</v>
      </c>
      <c r="F136" s="24">
        <v>44340</v>
      </c>
      <c r="G136" s="3">
        <v>33</v>
      </c>
      <c r="H136" s="24" t="s">
        <v>300</v>
      </c>
      <c r="I136" s="30" t="s">
        <v>11</v>
      </c>
    </row>
    <row r="137" spans="1:9" x14ac:dyDescent="0.25">
      <c r="A137" s="24">
        <v>44257</v>
      </c>
      <c r="B137" s="30" t="s">
        <v>8</v>
      </c>
      <c r="C137" s="31" t="s">
        <v>849</v>
      </c>
      <c r="D137" s="25" t="s">
        <v>9</v>
      </c>
      <c r="E137" s="71" t="s">
        <v>151</v>
      </c>
      <c r="F137" s="24">
        <v>44285</v>
      </c>
      <c r="G137" s="3">
        <v>1000</v>
      </c>
      <c r="H137" s="24" t="s">
        <v>300</v>
      </c>
      <c r="I137" s="30" t="s">
        <v>11</v>
      </c>
    </row>
    <row r="138" spans="1:9" x14ac:dyDescent="0.25">
      <c r="A138" s="24">
        <v>44257</v>
      </c>
      <c r="B138" s="30" t="s">
        <v>8</v>
      </c>
      <c r="C138" s="31" t="s">
        <v>833</v>
      </c>
      <c r="D138" s="25" t="s">
        <v>9</v>
      </c>
      <c r="E138" s="71" t="s">
        <v>151</v>
      </c>
      <c r="F138" s="24">
        <v>44302</v>
      </c>
      <c r="G138" s="3">
        <v>35</v>
      </c>
      <c r="H138" s="24" t="s">
        <v>300</v>
      </c>
      <c r="I138" s="30" t="s">
        <v>11</v>
      </c>
    </row>
    <row r="139" spans="1:9" x14ac:dyDescent="0.25">
      <c r="A139" s="24">
        <v>44258</v>
      </c>
      <c r="B139" s="30" t="s">
        <v>8</v>
      </c>
      <c r="C139" s="31" t="s">
        <v>854</v>
      </c>
      <c r="D139" s="25" t="s">
        <v>9</v>
      </c>
      <c r="E139" s="71" t="s">
        <v>449</v>
      </c>
      <c r="F139" s="24">
        <v>44337</v>
      </c>
      <c r="G139" s="3">
        <v>271.8</v>
      </c>
      <c r="H139" s="24" t="s">
        <v>300</v>
      </c>
      <c r="I139" s="30" t="s">
        <v>11</v>
      </c>
    </row>
    <row r="140" spans="1:9" x14ac:dyDescent="0.25">
      <c r="A140" s="24">
        <v>44260</v>
      </c>
      <c r="B140" s="30" t="s">
        <v>8</v>
      </c>
      <c r="C140" s="31" t="s">
        <v>852</v>
      </c>
      <c r="D140" s="25" t="s">
        <v>9</v>
      </c>
      <c r="E140" s="71" t="s">
        <v>193</v>
      </c>
      <c r="F140" s="24">
        <v>44271</v>
      </c>
      <c r="G140" s="3">
        <v>541.28</v>
      </c>
      <c r="H140" s="24" t="s">
        <v>300</v>
      </c>
      <c r="I140" s="30" t="s">
        <v>11</v>
      </c>
    </row>
    <row r="141" spans="1:9" x14ac:dyDescent="0.25">
      <c r="A141" s="24">
        <v>44261</v>
      </c>
      <c r="B141" s="30" t="s">
        <v>8</v>
      </c>
      <c r="C141" s="31" t="s">
        <v>838</v>
      </c>
      <c r="D141" s="25" t="s">
        <v>9</v>
      </c>
      <c r="E141" s="71" t="s">
        <v>151</v>
      </c>
      <c r="F141" s="24">
        <v>44302</v>
      </c>
      <c r="G141" s="3">
        <v>105</v>
      </c>
      <c r="H141" s="24" t="s">
        <v>300</v>
      </c>
      <c r="I141" s="30" t="s">
        <v>11</v>
      </c>
    </row>
    <row r="142" spans="1:9" x14ac:dyDescent="0.25">
      <c r="A142" s="24">
        <v>44263</v>
      </c>
      <c r="B142" s="30" t="s">
        <v>8</v>
      </c>
      <c r="C142" s="31" t="s">
        <v>842</v>
      </c>
      <c r="D142" s="25" t="s">
        <v>9</v>
      </c>
      <c r="E142" s="71" t="s">
        <v>151</v>
      </c>
      <c r="F142" s="24">
        <v>44302</v>
      </c>
      <c r="G142" s="3">
        <v>70</v>
      </c>
      <c r="H142" s="24" t="s">
        <v>300</v>
      </c>
      <c r="I142" s="30" t="s">
        <v>11</v>
      </c>
    </row>
    <row r="143" spans="1:9" x14ac:dyDescent="0.25">
      <c r="A143" s="24">
        <v>44263</v>
      </c>
      <c r="B143" s="30" t="s">
        <v>8</v>
      </c>
      <c r="C143" s="31" t="s">
        <v>841</v>
      </c>
      <c r="D143" s="25" t="s">
        <v>9</v>
      </c>
      <c r="E143" s="71" t="s">
        <v>151</v>
      </c>
      <c r="F143" s="24">
        <v>44302</v>
      </c>
      <c r="G143" s="3">
        <v>35</v>
      </c>
      <c r="H143" s="24" t="s">
        <v>300</v>
      </c>
      <c r="I143" s="30" t="s">
        <v>11</v>
      </c>
    </row>
    <row r="144" spans="1:9" x14ac:dyDescent="0.25">
      <c r="A144" s="24">
        <v>44263</v>
      </c>
      <c r="B144" s="30" t="s">
        <v>8</v>
      </c>
      <c r="C144" s="31" t="s">
        <v>831</v>
      </c>
      <c r="D144" s="25" t="s">
        <v>9</v>
      </c>
      <c r="E144" s="71" t="s">
        <v>151</v>
      </c>
      <c r="F144" s="24">
        <v>44302</v>
      </c>
      <c r="G144" s="3">
        <v>70</v>
      </c>
      <c r="H144" s="24" t="s">
        <v>300</v>
      </c>
      <c r="I144" s="30" t="s">
        <v>11</v>
      </c>
    </row>
    <row r="145" spans="1:9" x14ac:dyDescent="0.25">
      <c r="A145" s="24">
        <v>44264</v>
      </c>
      <c r="B145" s="30" t="s">
        <v>8</v>
      </c>
      <c r="C145" s="31" t="s">
        <v>836</v>
      </c>
      <c r="D145" s="25" t="s">
        <v>9</v>
      </c>
      <c r="E145" s="71" t="s">
        <v>151</v>
      </c>
      <c r="F145" s="24">
        <v>44292</v>
      </c>
      <c r="G145" s="3">
        <v>35</v>
      </c>
      <c r="H145" s="24" t="s">
        <v>300</v>
      </c>
      <c r="I145" s="30" t="s">
        <v>11</v>
      </c>
    </row>
    <row r="146" spans="1:9" x14ac:dyDescent="0.25">
      <c r="A146" s="24">
        <v>44264</v>
      </c>
      <c r="B146" s="30" t="s">
        <v>8</v>
      </c>
      <c r="C146" s="31" t="s">
        <v>830</v>
      </c>
      <c r="D146" s="25" t="s">
        <v>9</v>
      </c>
      <c r="E146" s="71" t="s">
        <v>151</v>
      </c>
      <c r="F146" s="24">
        <v>44302</v>
      </c>
      <c r="G146" s="3">
        <v>70</v>
      </c>
      <c r="H146" s="24" t="s">
        <v>300</v>
      </c>
      <c r="I146" s="30" t="s">
        <v>11</v>
      </c>
    </row>
    <row r="147" spans="1:9" x14ac:dyDescent="0.25">
      <c r="A147" s="24">
        <v>44265</v>
      </c>
      <c r="B147" s="30" t="s">
        <v>8</v>
      </c>
      <c r="C147" s="31" t="s">
        <v>845</v>
      </c>
      <c r="D147" s="25" t="s">
        <v>9</v>
      </c>
      <c r="E147" s="71" t="s">
        <v>151</v>
      </c>
      <c r="F147" s="24">
        <v>44302</v>
      </c>
      <c r="G147" s="3">
        <v>1165</v>
      </c>
      <c r="H147" s="24" t="s">
        <v>300</v>
      </c>
      <c r="I147" s="30" t="s">
        <v>11</v>
      </c>
    </row>
    <row r="148" spans="1:9" x14ac:dyDescent="0.25">
      <c r="A148" s="24">
        <v>44267</v>
      </c>
      <c r="B148" s="30" t="s">
        <v>8</v>
      </c>
      <c r="C148" s="31" t="s">
        <v>844</v>
      </c>
      <c r="D148" s="25" t="s">
        <v>9</v>
      </c>
      <c r="E148" s="71" t="s">
        <v>151</v>
      </c>
      <c r="F148" s="24">
        <v>44302</v>
      </c>
      <c r="G148" s="3">
        <v>1165</v>
      </c>
      <c r="H148" s="24" t="s">
        <v>300</v>
      </c>
      <c r="I148" s="30" t="s">
        <v>11</v>
      </c>
    </row>
    <row r="149" spans="1:9" x14ac:dyDescent="0.25">
      <c r="A149" s="24">
        <v>44268</v>
      </c>
      <c r="B149" s="30" t="s">
        <v>8</v>
      </c>
      <c r="C149" s="31" t="s">
        <v>843</v>
      </c>
      <c r="D149" s="25" t="s">
        <v>9</v>
      </c>
      <c r="E149" s="71" t="s">
        <v>151</v>
      </c>
      <c r="F149" s="24">
        <v>44302</v>
      </c>
      <c r="G149" s="3">
        <v>1500</v>
      </c>
      <c r="H149" s="24" t="s">
        <v>300</v>
      </c>
      <c r="I149" s="30" t="s">
        <v>11</v>
      </c>
    </row>
    <row r="150" spans="1:9" x14ac:dyDescent="0.25">
      <c r="A150" s="24">
        <v>44271</v>
      </c>
      <c r="B150" s="30" t="s">
        <v>8</v>
      </c>
      <c r="C150" s="31" t="s">
        <v>828</v>
      </c>
      <c r="D150" s="25" t="s">
        <v>9</v>
      </c>
      <c r="E150" s="71" t="s">
        <v>14</v>
      </c>
      <c r="F150" s="24" t="s">
        <v>300</v>
      </c>
      <c r="G150" s="3" t="s">
        <v>300</v>
      </c>
      <c r="H150" s="24" t="s">
        <v>300</v>
      </c>
      <c r="I150" s="30" t="s">
        <v>18</v>
      </c>
    </row>
    <row r="151" spans="1:9" x14ac:dyDescent="0.25">
      <c r="A151" s="24">
        <v>44273</v>
      </c>
      <c r="B151" s="30" t="s">
        <v>8</v>
      </c>
      <c r="C151" s="31" t="s">
        <v>851</v>
      </c>
      <c r="D151" s="25" t="s">
        <v>9</v>
      </c>
      <c r="E151" s="71" t="s">
        <v>14</v>
      </c>
      <c r="F151" s="24">
        <v>44288</v>
      </c>
      <c r="G151" s="3">
        <v>1780</v>
      </c>
      <c r="H151" s="24" t="s">
        <v>300</v>
      </c>
      <c r="I151" s="30" t="s">
        <v>11</v>
      </c>
    </row>
    <row r="152" spans="1:9" x14ac:dyDescent="0.25">
      <c r="A152" s="24">
        <v>44275</v>
      </c>
      <c r="B152" s="30" t="s">
        <v>8</v>
      </c>
      <c r="C152" s="31" t="s">
        <v>846</v>
      </c>
      <c r="D152" s="25" t="s">
        <v>9</v>
      </c>
      <c r="E152" s="71" t="s">
        <v>151</v>
      </c>
      <c r="F152" s="24">
        <v>44302</v>
      </c>
      <c r="G152" s="3">
        <v>1200</v>
      </c>
      <c r="H152" s="24" t="s">
        <v>300</v>
      </c>
      <c r="I152" s="30" t="s">
        <v>11</v>
      </c>
    </row>
    <row r="153" spans="1:9" x14ac:dyDescent="0.25">
      <c r="A153" s="24">
        <v>44275</v>
      </c>
      <c r="B153" s="30" t="s">
        <v>8</v>
      </c>
      <c r="C153" s="31" t="s">
        <v>817</v>
      </c>
      <c r="D153" s="25" t="s">
        <v>9</v>
      </c>
      <c r="E153" s="71" t="s">
        <v>151</v>
      </c>
      <c r="F153" s="24">
        <v>44316</v>
      </c>
      <c r="G153" s="3">
        <v>35</v>
      </c>
      <c r="H153" s="24" t="s">
        <v>300</v>
      </c>
      <c r="I153" s="30" t="s">
        <v>11</v>
      </c>
    </row>
    <row r="154" spans="1:9" x14ac:dyDescent="0.25">
      <c r="A154" s="24">
        <v>44277</v>
      </c>
      <c r="B154" s="30" t="s">
        <v>8</v>
      </c>
      <c r="C154" s="31" t="s">
        <v>818</v>
      </c>
      <c r="D154" s="25" t="s">
        <v>9</v>
      </c>
      <c r="E154" s="71" t="s">
        <v>151</v>
      </c>
      <c r="F154" s="24">
        <v>44316</v>
      </c>
      <c r="G154" s="3">
        <v>70</v>
      </c>
      <c r="H154" s="24" t="s">
        <v>300</v>
      </c>
      <c r="I154" s="30" t="s">
        <v>11</v>
      </c>
    </row>
    <row r="155" spans="1:9" x14ac:dyDescent="0.25">
      <c r="A155" s="24">
        <v>44278</v>
      </c>
      <c r="B155" s="30" t="s">
        <v>8</v>
      </c>
      <c r="C155" s="31" t="s">
        <v>813</v>
      </c>
      <c r="D155" s="25" t="s">
        <v>9</v>
      </c>
      <c r="E155" s="71" t="s">
        <v>151</v>
      </c>
      <c r="F155" s="24">
        <v>44323</v>
      </c>
      <c r="G155" s="3">
        <v>815</v>
      </c>
      <c r="H155" s="24" t="s">
        <v>300</v>
      </c>
      <c r="I155" s="30" t="s">
        <v>11</v>
      </c>
    </row>
    <row r="156" spans="1:9" x14ac:dyDescent="0.25">
      <c r="A156" s="24">
        <v>44278</v>
      </c>
      <c r="B156" s="30" t="s">
        <v>8</v>
      </c>
      <c r="C156" s="31" t="s">
        <v>803</v>
      </c>
      <c r="D156" s="25" t="s">
        <v>9</v>
      </c>
      <c r="E156" s="71" t="s">
        <v>26</v>
      </c>
      <c r="F156" s="24">
        <v>44411</v>
      </c>
      <c r="G156" s="3">
        <v>800</v>
      </c>
      <c r="H156" s="24" t="s">
        <v>300</v>
      </c>
      <c r="I156" s="30" t="s">
        <v>11</v>
      </c>
    </row>
    <row r="157" spans="1:9" x14ac:dyDescent="0.25">
      <c r="A157" s="24">
        <v>44279</v>
      </c>
      <c r="B157" s="30" t="s">
        <v>8</v>
      </c>
      <c r="C157" s="31" t="s">
        <v>850</v>
      </c>
      <c r="D157" s="25" t="s">
        <v>9</v>
      </c>
      <c r="E157" s="71" t="s">
        <v>14</v>
      </c>
      <c r="F157" s="24">
        <v>44298</v>
      </c>
      <c r="G157" s="3">
        <v>1860</v>
      </c>
      <c r="H157" s="24" t="s">
        <v>300</v>
      </c>
      <c r="I157" s="30" t="s">
        <v>11</v>
      </c>
    </row>
    <row r="158" spans="1:9" x14ac:dyDescent="0.25">
      <c r="A158" s="24">
        <v>44279</v>
      </c>
      <c r="B158" s="30" t="s">
        <v>8</v>
      </c>
      <c r="C158" s="31" t="s">
        <v>848</v>
      </c>
      <c r="D158" s="25" t="s">
        <v>9</v>
      </c>
      <c r="E158" s="71" t="s">
        <v>14</v>
      </c>
      <c r="F158" s="24">
        <v>44377</v>
      </c>
      <c r="G158" s="3">
        <v>2172</v>
      </c>
      <c r="H158" s="24" t="s">
        <v>300</v>
      </c>
      <c r="I158" s="30" t="s">
        <v>11</v>
      </c>
    </row>
    <row r="159" spans="1:9" x14ac:dyDescent="0.25">
      <c r="A159" s="24">
        <v>44279</v>
      </c>
      <c r="B159" s="30" t="s">
        <v>8</v>
      </c>
      <c r="C159" s="31" t="s">
        <v>814</v>
      </c>
      <c r="D159" s="25" t="s">
        <v>9</v>
      </c>
      <c r="E159" s="71" t="s">
        <v>151</v>
      </c>
      <c r="F159" s="24">
        <v>44327</v>
      </c>
      <c r="G159" s="3">
        <v>1114.56</v>
      </c>
      <c r="H159" s="24" t="s">
        <v>300</v>
      </c>
      <c r="I159" s="30" t="s">
        <v>11</v>
      </c>
    </row>
    <row r="160" spans="1:9" x14ac:dyDescent="0.25">
      <c r="A160" s="24">
        <v>44284</v>
      </c>
      <c r="B160" s="30" t="s">
        <v>8</v>
      </c>
      <c r="C160" s="31" t="s">
        <v>847</v>
      </c>
      <c r="D160" s="25" t="s">
        <v>9</v>
      </c>
      <c r="E160" s="71" t="s">
        <v>26</v>
      </c>
      <c r="F160" s="24">
        <v>44312</v>
      </c>
      <c r="G160" s="3">
        <v>1000</v>
      </c>
      <c r="H160" s="24" t="s">
        <v>300</v>
      </c>
      <c r="I160" s="30" t="s">
        <v>11</v>
      </c>
    </row>
    <row r="161" spans="1:9" x14ac:dyDescent="0.25">
      <c r="A161" s="24">
        <v>44286</v>
      </c>
      <c r="B161" s="30" t="s">
        <v>8</v>
      </c>
      <c r="C161" s="31" t="s">
        <v>822</v>
      </c>
      <c r="D161" s="25" t="s">
        <v>9</v>
      </c>
      <c r="E161" s="71" t="s">
        <v>151</v>
      </c>
      <c r="F161" s="24">
        <v>44316</v>
      </c>
      <c r="G161" s="3">
        <v>35</v>
      </c>
      <c r="H161" s="24" t="s">
        <v>300</v>
      </c>
      <c r="I161" s="30" t="s">
        <v>11</v>
      </c>
    </row>
    <row r="162" spans="1:9" x14ac:dyDescent="0.25">
      <c r="A162" s="24">
        <v>44287</v>
      </c>
      <c r="B162" s="30" t="s">
        <v>8</v>
      </c>
      <c r="C162" s="31" t="s">
        <v>820</v>
      </c>
      <c r="D162" s="25" t="s">
        <v>9</v>
      </c>
      <c r="E162" s="71" t="s">
        <v>151</v>
      </c>
      <c r="F162" s="24">
        <v>44316</v>
      </c>
      <c r="G162" s="3">
        <v>35</v>
      </c>
      <c r="H162" s="24" t="s">
        <v>300</v>
      </c>
      <c r="I162" s="30" t="s">
        <v>11</v>
      </c>
    </row>
    <row r="163" spans="1:9" x14ac:dyDescent="0.25">
      <c r="A163" s="24">
        <v>44288</v>
      </c>
      <c r="B163" s="30" t="s">
        <v>8</v>
      </c>
      <c r="C163" s="31" t="s">
        <v>816</v>
      </c>
      <c r="D163" s="25" t="s">
        <v>9</v>
      </c>
      <c r="E163" s="71" t="s">
        <v>151</v>
      </c>
      <c r="F163" s="24">
        <v>44316</v>
      </c>
      <c r="G163" s="3">
        <v>70</v>
      </c>
      <c r="H163" s="24" t="s">
        <v>300</v>
      </c>
      <c r="I163" s="30" t="s">
        <v>11</v>
      </c>
    </row>
    <row r="164" spans="1:9" x14ac:dyDescent="0.25">
      <c r="A164" s="24">
        <v>44289</v>
      </c>
      <c r="B164" s="30" t="s">
        <v>8</v>
      </c>
      <c r="C164" s="31" t="s">
        <v>815</v>
      </c>
      <c r="D164" s="25" t="s">
        <v>9</v>
      </c>
      <c r="E164" s="71" t="s">
        <v>151</v>
      </c>
      <c r="F164" s="24">
        <v>44316</v>
      </c>
      <c r="G164" s="3">
        <v>35</v>
      </c>
      <c r="H164" s="24" t="s">
        <v>300</v>
      </c>
      <c r="I164" s="30" t="s">
        <v>11</v>
      </c>
    </row>
    <row r="165" spans="1:9" x14ac:dyDescent="0.25">
      <c r="A165" s="24">
        <v>44292</v>
      </c>
      <c r="B165" s="30" t="s">
        <v>8</v>
      </c>
      <c r="C165" s="31" t="s">
        <v>823</v>
      </c>
      <c r="D165" s="25" t="s">
        <v>9</v>
      </c>
      <c r="E165" s="71" t="s">
        <v>151</v>
      </c>
      <c r="F165" s="24">
        <v>44316</v>
      </c>
      <c r="G165" s="3">
        <v>35</v>
      </c>
      <c r="H165" s="24" t="s">
        <v>300</v>
      </c>
      <c r="I165" s="30" t="s">
        <v>11</v>
      </c>
    </row>
    <row r="166" spans="1:9" x14ac:dyDescent="0.25">
      <c r="A166" s="24">
        <v>44293</v>
      </c>
      <c r="B166" s="30" t="s">
        <v>8</v>
      </c>
      <c r="C166" s="31" t="s">
        <v>821</v>
      </c>
      <c r="D166" s="25" t="s">
        <v>9</v>
      </c>
      <c r="E166" s="71" t="s">
        <v>151</v>
      </c>
      <c r="F166" s="24">
        <v>44316</v>
      </c>
      <c r="G166" s="3">
        <v>35</v>
      </c>
      <c r="H166" s="24" t="s">
        <v>300</v>
      </c>
      <c r="I166" s="30" t="s">
        <v>11</v>
      </c>
    </row>
    <row r="167" spans="1:9" x14ac:dyDescent="0.25">
      <c r="A167" s="24">
        <v>44294</v>
      </c>
      <c r="B167" s="30" t="s">
        <v>8</v>
      </c>
      <c r="C167" s="31" t="s">
        <v>819</v>
      </c>
      <c r="D167" s="25" t="s">
        <v>9</v>
      </c>
      <c r="E167" s="71" t="s">
        <v>151</v>
      </c>
      <c r="F167" s="24">
        <v>44316</v>
      </c>
      <c r="G167" s="3">
        <v>70</v>
      </c>
      <c r="H167" s="24" t="s">
        <v>300</v>
      </c>
      <c r="I167" s="30" t="s">
        <v>11</v>
      </c>
    </row>
    <row r="168" spans="1:9" x14ac:dyDescent="0.25">
      <c r="A168" s="24">
        <v>44298</v>
      </c>
      <c r="B168" s="30" t="s">
        <v>8</v>
      </c>
      <c r="C168" s="31" t="s">
        <v>829</v>
      </c>
      <c r="D168" s="25" t="s">
        <v>9</v>
      </c>
      <c r="E168" s="71" t="s">
        <v>14</v>
      </c>
      <c r="F168" s="24">
        <v>44312</v>
      </c>
      <c r="G168" s="3">
        <v>1860</v>
      </c>
      <c r="H168" s="24" t="s">
        <v>300</v>
      </c>
      <c r="I168" s="30" t="s">
        <v>11</v>
      </c>
    </row>
    <row r="169" spans="1:9" x14ac:dyDescent="0.25">
      <c r="A169" s="24">
        <v>44305</v>
      </c>
      <c r="B169" s="30" t="s">
        <v>8</v>
      </c>
      <c r="C169" s="31" t="s">
        <v>827</v>
      </c>
      <c r="D169" s="25" t="s">
        <v>9</v>
      </c>
      <c r="E169" s="71" t="s">
        <v>825</v>
      </c>
      <c r="F169" s="24">
        <v>44334</v>
      </c>
      <c r="G169" s="3">
        <v>565</v>
      </c>
      <c r="H169" s="24" t="s">
        <v>300</v>
      </c>
      <c r="I169" s="30" t="s">
        <v>11</v>
      </c>
    </row>
    <row r="170" spans="1:9" x14ac:dyDescent="0.25">
      <c r="A170" s="24">
        <v>44306</v>
      </c>
      <c r="B170" s="30" t="s">
        <v>8</v>
      </c>
      <c r="C170" s="31" t="s">
        <v>826</v>
      </c>
      <c r="D170" s="25" t="s">
        <v>9</v>
      </c>
      <c r="E170" s="71" t="s">
        <v>825</v>
      </c>
      <c r="F170" s="24">
        <v>44328</v>
      </c>
      <c r="G170" s="3">
        <v>420</v>
      </c>
      <c r="H170" s="24" t="s">
        <v>300</v>
      </c>
      <c r="I170" s="30" t="s">
        <v>11</v>
      </c>
    </row>
    <row r="171" spans="1:9" x14ac:dyDescent="0.25">
      <c r="A171" s="24">
        <v>44309</v>
      </c>
      <c r="B171" s="30" t="s">
        <v>8</v>
      </c>
      <c r="C171" s="31" t="s">
        <v>824</v>
      </c>
      <c r="D171" s="25" t="s">
        <v>9</v>
      </c>
      <c r="E171" s="71" t="s">
        <v>10</v>
      </c>
      <c r="F171" s="24">
        <v>44348</v>
      </c>
      <c r="G171" s="3">
        <v>550</v>
      </c>
      <c r="H171" s="24" t="s">
        <v>300</v>
      </c>
      <c r="I171" s="30" t="s">
        <v>11</v>
      </c>
    </row>
    <row r="172" spans="1:9" x14ac:dyDescent="0.25">
      <c r="A172" s="24">
        <v>44309</v>
      </c>
      <c r="B172" s="30" t="s">
        <v>8</v>
      </c>
      <c r="C172" s="31" t="s">
        <v>793</v>
      </c>
      <c r="D172" s="25" t="s">
        <v>9</v>
      </c>
      <c r="E172" s="71" t="s">
        <v>151</v>
      </c>
      <c r="F172" s="24">
        <v>44383</v>
      </c>
      <c r="G172" s="3">
        <v>226</v>
      </c>
      <c r="H172" s="24" t="s">
        <v>300</v>
      </c>
      <c r="I172" s="30" t="s">
        <v>11</v>
      </c>
    </row>
    <row r="173" spans="1:9" x14ac:dyDescent="0.25">
      <c r="A173" s="24">
        <v>44312</v>
      </c>
      <c r="B173" s="30" t="s">
        <v>8</v>
      </c>
      <c r="C173" s="31" t="s">
        <v>804</v>
      </c>
      <c r="D173" s="25" t="s">
        <v>9</v>
      </c>
      <c r="E173" s="71" t="s">
        <v>151</v>
      </c>
      <c r="F173" s="24">
        <v>44355</v>
      </c>
      <c r="G173" s="3">
        <v>1200</v>
      </c>
      <c r="H173" s="24" t="s">
        <v>300</v>
      </c>
      <c r="I173" s="30" t="s">
        <v>11</v>
      </c>
    </row>
    <row r="174" spans="1:9" x14ac:dyDescent="0.25">
      <c r="A174" s="24">
        <v>44320</v>
      </c>
      <c r="B174" s="30" t="s">
        <v>8</v>
      </c>
      <c r="C174" s="31" t="s">
        <v>811</v>
      </c>
      <c r="D174" s="25" t="s">
        <v>9</v>
      </c>
      <c r="E174" s="71" t="s">
        <v>14</v>
      </c>
      <c r="F174" s="24" t="s">
        <v>300</v>
      </c>
      <c r="G174" s="3" t="s">
        <v>300</v>
      </c>
      <c r="H174" s="24" t="s">
        <v>300</v>
      </c>
      <c r="I174" s="30" t="s">
        <v>18</v>
      </c>
    </row>
    <row r="175" spans="1:9" x14ac:dyDescent="0.25">
      <c r="A175" s="24">
        <v>44320</v>
      </c>
      <c r="B175" s="30" t="s">
        <v>8</v>
      </c>
      <c r="C175" s="31" t="s">
        <v>789</v>
      </c>
      <c r="D175" s="25" t="s">
        <v>9</v>
      </c>
      <c r="E175" s="71" t="s">
        <v>151</v>
      </c>
      <c r="F175" s="24">
        <v>44391</v>
      </c>
      <c r="G175" s="3">
        <v>1165</v>
      </c>
      <c r="H175" s="24" t="s">
        <v>300</v>
      </c>
      <c r="I175" s="30" t="s">
        <v>11</v>
      </c>
    </row>
    <row r="176" spans="1:9" x14ac:dyDescent="0.25">
      <c r="A176" s="24">
        <v>44321</v>
      </c>
      <c r="B176" s="30" t="s">
        <v>8</v>
      </c>
      <c r="C176" s="31" t="s">
        <v>783</v>
      </c>
      <c r="D176" s="25" t="s">
        <v>9</v>
      </c>
      <c r="E176" s="71" t="s">
        <v>151</v>
      </c>
      <c r="F176" s="24">
        <v>44433</v>
      </c>
      <c r="G176" s="3">
        <v>1047.8699999999999</v>
      </c>
      <c r="H176" s="24" t="s">
        <v>300</v>
      </c>
      <c r="I176" s="30" t="s">
        <v>11</v>
      </c>
    </row>
    <row r="177" spans="1:9" x14ac:dyDescent="0.25">
      <c r="A177" s="24">
        <v>44323</v>
      </c>
      <c r="B177" s="30" t="s">
        <v>8</v>
      </c>
      <c r="C177" s="31" t="s">
        <v>792</v>
      </c>
      <c r="D177" s="25" t="s">
        <v>9</v>
      </c>
      <c r="E177" s="71" t="s">
        <v>151</v>
      </c>
      <c r="F177" s="24">
        <v>44391</v>
      </c>
      <c r="G177" s="3">
        <v>411.86</v>
      </c>
      <c r="H177" s="24" t="s">
        <v>300</v>
      </c>
      <c r="I177" s="30" t="s">
        <v>11</v>
      </c>
    </row>
    <row r="178" spans="1:9" x14ac:dyDescent="0.25">
      <c r="A178" s="24">
        <v>44327</v>
      </c>
      <c r="B178" s="30" t="s">
        <v>8</v>
      </c>
      <c r="C178" s="31" t="s">
        <v>810</v>
      </c>
      <c r="D178" s="25" t="s">
        <v>9</v>
      </c>
      <c r="E178" s="71" t="s">
        <v>10</v>
      </c>
      <c r="F178" s="24">
        <v>44369</v>
      </c>
      <c r="G178" s="3">
        <v>120</v>
      </c>
      <c r="H178" s="24" t="s">
        <v>300</v>
      </c>
      <c r="I178" s="30" t="s">
        <v>11</v>
      </c>
    </row>
    <row r="179" spans="1:9" x14ac:dyDescent="0.25">
      <c r="A179" s="24">
        <v>44328</v>
      </c>
      <c r="B179" s="30" t="s">
        <v>8</v>
      </c>
      <c r="C179" s="31" t="s">
        <v>812</v>
      </c>
      <c r="D179" s="25" t="s">
        <v>9</v>
      </c>
      <c r="E179" s="71" t="s">
        <v>14</v>
      </c>
      <c r="F179" s="24">
        <v>44342</v>
      </c>
      <c r="G179" s="3">
        <v>2172</v>
      </c>
      <c r="H179" s="24" t="s">
        <v>300</v>
      </c>
      <c r="I179" s="30" t="s">
        <v>11</v>
      </c>
    </row>
    <row r="180" spans="1:9" x14ac:dyDescent="0.25">
      <c r="A180" s="24">
        <v>44331</v>
      </c>
      <c r="B180" s="30" t="s">
        <v>8</v>
      </c>
      <c r="C180" s="31" t="s">
        <v>809</v>
      </c>
      <c r="D180" s="25" t="s">
        <v>9</v>
      </c>
      <c r="E180" s="71" t="s">
        <v>10</v>
      </c>
      <c r="F180" s="24">
        <v>44369</v>
      </c>
      <c r="G180" s="3">
        <v>980</v>
      </c>
      <c r="H180" s="24" t="s">
        <v>300</v>
      </c>
      <c r="I180" s="30" t="s">
        <v>11</v>
      </c>
    </row>
    <row r="181" spans="1:9" x14ac:dyDescent="0.25">
      <c r="A181" s="24">
        <v>44340</v>
      </c>
      <c r="B181" s="30" t="s">
        <v>8</v>
      </c>
      <c r="C181" s="31" t="s">
        <v>807</v>
      </c>
      <c r="D181" s="25" t="s">
        <v>9</v>
      </c>
      <c r="E181" s="71" t="s">
        <v>193</v>
      </c>
      <c r="F181" s="24" t="s">
        <v>300</v>
      </c>
      <c r="G181" s="3" t="s">
        <v>300</v>
      </c>
      <c r="H181" s="24" t="s">
        <v>300</v>
      </c>
      <c r="I181" s="30" t="s">
        <v>18</v>
      </c>
    </row>
    <row r="182" spans="1:9" x14ac:dyDescent="0.25">
      <c r="A182" s="24">
        <v>44340</v>
      </c>
      <c r="B182" s="30" t="s">
        <v>8</v>
      </c>
      <c r="C182" s="31" t="s">
        <v>805</v>
      </c>
      <c r="D182" s="25" t="s">
        <v>9</v>
      </c>
      <c r="E182" s="71" t="s">
        <v>193</v>
      </c>
      <c r="F182" s="24">
        <v>44357</v>
      </c>
      <c r="G182" s="3">
        <v>893.3</v>
      </c>
      <c r="H182" s="24" t="s">
        <v>300</v>
      </c>
      <c r="I182" s="30" t="s">
        <v>11</v>
      </c>
    </row>
    <row r="183" spans="1:9" x14ac:dyDescent="0.25">
      <c r="A183" s="24">
        <v>44340</v>
      </c>
      <c r="B183" s="30" t="s">
        <v>8</v>
      </c>
      <c r="C183" s="31" t="s">
        <v>794</v>
      </c>
      <c r="D183" s="25" t="s">
        <v>9</v>
      </c>
      <c r="E183" s="71" t="s">
        <v>151</v>
      </c>
      <c r="F183" s="24">
        <v>44383</v>
      </c>
      <c r="G183" s="3">
        <v>1200</v>
      </c>
      <c r="H183" s="24" t="s">
        <v>300</v>
      </c>
      <c r="I183" s="30" t="s">
        <v>11</v>
      </c>
    </row>
    <row r="184" spans="1:9" x14ac:dyDescent="0.25">
      <c r="A184" s="24">
        <v>44341</v>
      </c>
      <c r="B184" s="30" t="s">
        <v>8</v>
      </c>
      <c r="C184" s="31" t="s">
        <v>808</v>
      </c>
      <c r="D184" s="25" t="s">
        <v>9</v>
      </c>
      <c r="E184" s="71" t="s">
        <v>193</v>
      </c>
      <c r="F184" s="24" t="s">
        <v>300</v>
      </c>
      <c r="G184" s="3" t="s">
        <v>300</v>
      </c>
      <c r="H184" s="24" t="s">
        <v>300</v>
      </c>
      <c r="I184" s="30" t="s">
        <v>18</v>
      </c>
    </row>
    <row r="185" spans="1:9" x14ac:dyDescent="0.25">
      <c r="A185" s="24">
        <v>44341</v>
      </c>
      <c r="B185" s="30" t="s">
        <v>8</v>
      </c>
      <c r="C185" s="31" t="s">
        <v>806</v>
      </c>
      <c r="D185" s="25" t="s">
        <v>9</v>
      </c>
      <c r="E185" s="71" t="s">
        <v>193</v>
      </c>
      <c r="F185" s="24">
        <v>44357</v>
      </c>
      <c r="G185" s="3">
        <v>621.24</v>
      </c>
      <c r="H185" s="24" t="s">
        <v>300</v>
      </c>
      <c r="I185" s="30" t="s">
        <v>11</v>
      </c>
    </row>
    <row r="186" spans="1:9" x14ac:dyDescent="0.25">
      <c r="A186" s="24">
        <v>44347</v>
      </c>
      <c r="B186" s="30" t="s">
        <v>8</v>
      </c>
      <c r="C186" s="31" t="s">
        <v>802</v>
      </c>
      <c r="D186" s="25" t="s">
        <v>9</v>
      </c>
      <c r="E186" s="71" t="s">
        <v>10</v>
      </c>
      <c r="F186" s="24">
        <v>44386</v>
      </c>
      <c r="G186" s="3">
        <v>150</v>
      </c>
      <c r="H186" s="70" t="s">
        <v>300</v>
      </c>
      <c r="I186" s="30" t="s">
        <v>11</v>
      </c>
    </row>
    <row r="187" spans="1:9" x14ac:dyDescent="0.25">
      <c r="A187" s="24">
        <v>44347</v>
      </c>
      <c r="B187" s="30" t="s">
        <v>8</v>
      </c>
      <c r="C187" s="31" t="s">
        <v>798</v>
      </c>
      <c r="D187" s="25" t="s">
        <v>9</v>
      </c>
      <c r="E187" s="71" t="s">
        <v>151</v>
      </c>
      <c r="F187" s="24">
        <v>44363</v>
      </c>
      <c r="G187" s="3">
        <v>35</v>
      </c>
      <c r="H187" s="24" t="s">
        <v>300</v>
      </c>
      <c r="I187" s="30" t="s">
        <v>11</v>
      </c>
    </row>
    <row r="188" spans="1:9" x14ac:dyDescent="0.25">
      <c r="A188" s="24">
        <v>44348</v>
      </c>
      <c r="B188" s="30" t="s">
        <v>8</v>
      </c>
      <c r="C188" s="31" t="s">
        <v>800</v>
      </c>
      <c r="D188" s="25" t="s">
        <v>9</v>
      </c>
      <c r="E188" s="71" t="s">
        <v>10</v>
      </c>
      <c r="F188" s="24">
        <v>44384</v>
      </c>
      <c r="G188" s="3">
        <v>430</v>
      </c>
      <c r="H188" s="24" t="s">
        <v>300</v>
      </c>
      <c r="I188" s="30" t="s">
        <v>11</v>
      </c>
    </row>
    <row r="189" spans="1:9" x14ac:dyDescent="0.25">
      <c r="A189" s="24">
        <v>44348</v>
      </c>
      <c r="B189" s="72" t="s">
        <v>8</v>
      </c>
      <c r="C189" s="31" t="s">
        <v>797</v>
      </c>
      <c r="D189" s="25" t="s">
        <v>9</v>
      </c>
      <c r="E189" s="71" t="s">
        <v>151</v>
      </c>
      <c r="F189" s="24">
        <v>44363</v>
      </c>
      <c r="G189" s="3">
        <v>35</v>
      </c>
      <c r="H189" s="24" t="s">
        <v>300</v>
      </c>
      <c r="I189" s="30" t="s">
        <v>11</v>
      </c>
    </row>
    <row r="190" spans="1:9" x14ac:dyDescent="0.25">
      <c r="A190" s="24">
        <v>44350</v>
      </c>
      <c r="B190" s="30" t="s">
        <v>8</v>
      </c>
      <c r="C190" s="31" t="s">
        <v>799</v>
      </c>
      <c r="D190" s="25" t="s">
        <v>9</v>
      </c>
      <c r="E190" s="71" t="s">
        <v>151</v>
      </c>
      <c r="F190" s="24">
        <v>44363</v>
      </c>
      <c r="G190" s="3">
        <v>900</v>
      </c>
      <c r="H190" s="24" t="s">
        <v>300</v>
      </c>
      <c r="I190" s="30" t="s">
        <v>11</v>
      </c>
    </row>
    <row r="191" spans="1:9" x14ac:dyDescent="0.25">
      <c r="A191" s="24">
        <v>44351</v>
      </c>
      <c r="B191" s="30" t="s">
        <v>8</v>
      </c>
      <c r="C191" s="31" t="s">
        <v>801</v>
      </c>
      <c r="D191" s="25" t="s">
        <v>9</v>
      </c>
      <c r="E191" s="71" t="s">
        <v>26</v>
      </c>
      <c r="F191" s="24">
        <v>44390</v>
      </c>
      <c r="G191" s="3">
        <v>740</v>
      </c>
      <c r="H191" s="24" t="s">
        <v>300</v>
      </c>
      <c r="I191" s="30" t="s">
        <v>11</v>
      </c>
    </row>
    <row r="192" spans="1:9" x14ac:dyDescent="0.25">
      <c r="A192" s="24">
        <v>44351</v>
      </c>
      <c r="B192" s="30" t="s">
        <v>8</v>
      </c>
      <c r="C192" s="31" t="s">
        <v>796</v>
      </c>
      <c r="D192" s="25" t="s">
        <v>9</v>
      </c>
      <c r="E192" s="71" t="s">
        <v>151</v>
      </c>
      <c r="F192" s="24">
        <v>44363</v>
      </c>
      <c r="G192" s="3">
        <v>35</v>
      </c>
      <c r="H192" s="24" t="s">
        <v>300</v>
      </c>
      <c r="I192" s="30" t="s">
        <v>11</v>
      </c>
    </row>
    <row r="193" spans="1:9" x14ac:dyDescent="0.25">
      <c r="A193" s="24">
        <v>44351</v>
      </c>
      <c r="B193" s="30" t="s">
        <v>8</v>
      </c>
      <c r="C193" s="31" t="s">
        <v>788</v>
      </c>
      <c r="D193" s="25" t="s">
        <v>9</v>
      </c>
      <c r="E193" s="71" t="s">
        <v>151</v>
      </c>
      <c r="F193" s="24">
        <v>44391</v>
      </c>
      <c r="G193" s="3">
        <v>841.24</v>
      </c>
      <c r="H193" s="24" t="s">
        <v>300</v>
      </c>
      <c r="I193" s="30" t="s">
        <v>11</v>
      </c>
    </row>
    <row r="194" spans="1:9" x14ac:dyDescent="0.25">
      <c r="A194" s="24">
        <v>44356</v>
      </c>
      <c r="B194" s="30" t="s">
        <v>8</v>
      </c>
      <c r="C194" s="31" t="s">
        <v>790</v>
      </c>
      <c r="D194" s="25" t="s">
        <v>9</v>
      </c>
      <c r="E194" s="71" t="s">
        <v>151</v>
      </c>
      <c r="F194" s="24">
        <v>44391</v>
      </c>
      <c r="G194" s="3">
        <v>35</v>
      </c>
      <c r="H194" s="24" t="s">
        <v>300</v>
      </c>
      <c r="I194" s="30" t="s">
        <v>11</v>
      </c>
    </row>
    <row r="195" spans="1:9" x14ac:dyDescent="0.25">
      <c r="A195" s="24">
        <v>44357</v>
      </c>
      <c r="B195" s="30" t="s">
        <v>8</v>
      </c>
      <c r="C195" s="31" t="s">
        <v>791</v>
      </c>
      <c r="D195" s="25" t="s">
        <v>9</v>
      </c>
      <c r="E195" s="71" t="s">
        <v>151</v>
      </c>
      <c r="F195" s="24">
        <v>44391</v>
      </c>
      <c r="G195" s="3">
        <v>35</v>
      </c>
      <c r="H195" s="24" t="s">
        <v>300</v>
      </c>
      <c r="I195" s="30" t="s">
        <v>11</v>
      </c>
    </row>
    <row r="196" spans="1:9" x14ac:dyDescent="0.25">
      <c r="A196" s="24">
        <v>44363</v>
      </c>
      <c r="B196" s="30" t="s">
        <v>8</v>
      </c>
      <c r="C196" s="31" t="s">
        <v>795</v>
      </c>
      <c r="D196" s="25" t="s">
        <v>9</v>
      </c>
      <c r="E196" s="71" t="s">
        <v>26</v>
      </c>
      <c r="F196" s="24">
        <v>44404</v>
      </c>
      <c r="G196" s="3">
        <v>450</v>
      </c>
      <c r="H196" s="24" t="s">
        <v>300</v>
      </c>
      <c r="I196" s="30" t="s">
        <v>11</v>
      </c>
    </row>
    <row r="197" spans="1:9" x14ac:dyDescent="0.25">
      <c r="A197" s="24">
        <v>44365</v>
      </c>
      <c r="B197" s="30" t="s">
        <v>8</v>
      </c>
      <c r="C197" s="31" t="s">
        <v>778</v>
      </c>
      <c r="D197" s="25" t="s">
        <v>9</v>
      </c>
      <c r="E197" s="71" t="s">
        <v>151</v>
      </c>
      <c r="F197" s="24">
        <v>44441</v>
      </c>
      <c r="G197" s="3">
        <v>740</v>
      </c>
      <c r="H197" s="24" t="s">
        <v>300</v>
      </c>
      <c r="I197" s="30" t="s">
        <v>11</v>
      </c>
    </row>
    <row r="198" spans="1:9" x14ac:dyDescent="0.25">
      <c r="A198" s="24">
        <v>44367</v>
      </c>
      <c r="B198" s="30" t="s">
        <v>8</v>
      </c>
      <c r="C198" s="31" t="s">
        <v>784</v>
      </c>
      <c r="D198" s="25" t="s">
        <v>9</v>
      </c>
      <c r="E198" s="71" t="s">
        <v>193</v>
      </c>
      <c r="F198" s="24">
        <v>44433</v>
      </c>
      <c r="G198" s="3">
        <v>1463.58</v>
      </c>
      <c r="H198" s="24" t="s">
        <v>300</v>
      </c>
      <c r="I198" s="30" t="s">
        <v>11</v>
      </c>
    </row>
    <row r="199" spans="1:9" x14ac:dyDescent="0.25">
      <c r="A199" s="24">
        <v>44377</v>
      </c>
      <c r="B199" s="30" t="s">
        <v>8</v>
      </c>
      <c r="C199" s="31" t="s">
        <v>777</v>
      </c>
      <c r="D199" s="25" t="s">
        <v>9</v>
      </c>
      <c r="E199" s="71" t="s">
        <v>151</v>
      </c>
      <c r="F199" s="24">
        <v>44442</v>
      </c>
      <c r="G199" s="3">
        <v>35</v>
      </c>
      <c r="H199" s="24" t="s">
        <v>300</v>
      </c>
      <c r="I199" s="30" t="s">
        <v>11</v>
      </c>
    </row>
    <row r="200" spans="1:9" x14ac:dyDescent="0.25">
      <c r="A200" s="24">
        <v>44391</v>
      </c>
      <c r="B200" s="30" t="s">
        <v>8</v>
      </c>
      <c r="C200" s="31" t="s">
        <v>787</v>
      </c>
      <c r="D200" s="25" t="s">
        <v>9</v>
      </c>
      <c r="E200" s="71" t="s">
        <v>10</v>
      </c>
      <c r="F200" s="24" t="s">
        <v>300</v>
      </c>
      <c r="G200" s="3" t="s">
        <v>300</v>
      </c>
      <c r="H200" s="3">
        <v>2430</v>
      </c>
      <c r="I200" s="30" t="s">
        <v>484</v>
      </c>
    </row>
    <row r="201" spans="1:9" x14ac:dyDescent="0.25">
      <c r="A201" s="24">
        <v>44398</v>
      </c>
      <c r="B201" s="30" t="s">
        <v>8</v>
      </c>
      <c r="C201" s="31" t="s">
        <v>779</v>
      </c>
      <c r="D201" s="25" t="s">
        <v>9</v>
      </c>
      <c r="E201" s="71" t="s">
        <v>151</v>
      </c>
      <c r="F201" s="24">
        <v>44441</v>
      </c>
      <c r="G201" s="3">
        <v>811.95</v>
      </c>
      <c r="H201" s="24" t="s">
        <v>300</v>
      </c>
      <c r="I201" s="30" t="s">
        <v>11</v>
      </c>
    </row>
    <row r="202" spans="1:9" x14ac:dyDescent="0.25">
      <c r="A202" s="24">
        <v>44399</v>
      </c>
      <c r="B202" s="30" t="s">
        <v>8</v>
      </c>
      <c r="C202" s="31" t="s">
        <v>786</v>
      </c>
      <c r="D202" s="25" t="s">
        <v>9</v>
      </c>
      <c r="E202" s="71" t="s">
        <v>10</v>
      </c>
      <c r="F202" s="24">
        <v>44454</v>
      </c>
      <c r="G202" s="3">
        <v>700</v>
      </c>
      <c r="H202" s="24" t="s">
        <v>300</v>
      </c>
      <c r="I202" s="30" t="s">
        <v>11</v>
      </c>
    </row>
    <row r="203" spans="1:9" x14ac:dyDescent="0.25">
      <c r="A203" s="24">
        <v>44400</v>
      </c>
      <c r="B203" s="30" t="s">
        <v>8</v>
      </c>
      <c r="C203" s="31" t="s">
        <v>782</v>
      </c>
      <c r="D203" s="25" t="s">
        <v>9</v>
      </c>
      <c r="E203" s="71" t="s">
        <v>151</v>
      </c>
      <c r="F203" s="24">
        <v>44441</v>
      </c>
      <c r="G203" s="3">
        <v>1165</v>
      </c>
      <c r="H203" s="24" t="s">
        <v>300</v>
      </c>
      <c r="I203" s="30" t="s">
        <v>11</v>
      </c>
    </row>
    <row r="204" spans="1:9" x14ac:dyDescent="0.25">
      <c r="A204" s="24">
        <v>44401</v>
      </c>
      <c r="B204" s="30" t="s">
        <v>8</v>
      </c>
      <c r="C204" s="31" t="s">
        <v>785</v>
      </c>
      <c r="D204" s="25" t="s">
        <v>9</v>
      </c>
      <c r="E204" s="71" t="s">
        <v>14</v>
      </c>
      <c r="F204" s="24" t="s">
        <v>300</v>
      </c>
      <c r="G204" s="3" t="s">
        <v>300</v>
      </c>
      <c r="H204" s="3">
        <v>1860</v>
      </c>
      <c r="I204" s="30" t="s">
        <v>484</v>
      </c>
    </row>
    <row r="205" spans="1:9" x14ac:dyDescent="0.25">
      <c r="A205" s="24">
        <v>44406</v>
      </c>
      <c r="B205" s="30" t="s">
        <v>8</v>
      </c>
      <c r="C205" s="31" t="s">
        <v>781</v>
      </c>
      <c r="D205" s="25" t="s">
        <v>9</v>
      </c>
      <c r="E205" s="71" t="s">
        <v>151</v>
      </c>
      <c r="F205" s="24">
        <v>44441</v>
      </c>
      <c r="G205" s="3">
        <v>600</v>
      </c>
      <c r="H205" s="24" t="s">
        <v>300</v>
      </c>
      <c r="I205" s="30" t="s">
        <v>11</v>
      </c>
    </row>
    <row r="206" spans="1:9" x14ac:dyDescent="0.25">
      <c r="A206" s="24">
        <v>44411</v>
      </c>
      <c r="B206" s="30" t="s">
        <v>8</v>
      </c>
      <c r="C206" s="31" t="s">
        <v>780</v>
      </c>
      <c r="D206" s="25" t="s">
        <v>9</v>
      </c>
      <c r="E206" s="71" t="s">
        <v>151</v>
      </c>
      <c r="F206" s="24">
        <v>44441</v>
      </c>
      <c r="G206" s="3">
        <v>35</v>
      </c>
      <c r="H206" s="24" t="s">
        <v>300</v>
      </c>
      <c r="I206" s="30" t="s">
        <v>11</v>
      </c>
    </row>
    <row r="207" spans="1:9" x14ac:dyDescent="0.25">
      <c r="A207" s="24">
        <v>44435</v>
      </c>
      <c r="B207" s="30" t="s">
        <v>8</v>
      </c>
      <c r="C207" s="31" t="s">
        <v>776</v>
      </c>
      <c r="D207" s="25" t="s">
        <v>9</v>
      </c>
      <c r="E207" s="71" t="s">
        <v>10</v>
      </c>
      <c r="F207" s="24" t="s">
        <v>300</v>
      </c>
      <c r="G207" s="3" t="s">
        <v>300</v>
      </c>
      <c r="H207" s="24" t="s">
        <v>300</v>
      </c>
      <c r="I207" s="30" t="s">
        <v>18</v>
      </c>
    </row>
    <row r="208" spans="1:9" x14ac:dyDescent="0.25">
      <c r="A208" s="24">
        <v>44435</v>
      </c>
      <c r="B208" s="30" t="s">
        <v>8</v>
      </c>
      <c r="C208" s="31" t="s">
        <v>774</v>
      </c>
      <c r="D208" s="25" t="s">
        <v>9</v>
      </c>
      <c r="E208" s="71" t="s">
        <v>10</v>
      </c>
      <c r="F208" s="24" t="s">
        <v>300</v>
      </c>
      <c r="G208" s="3" t="s">
        <v>300</v>
      </c>
      <c r="H208" s="3">
        <v>1800</v>
      </c>
      <c r="I208" s="30" t="s">
        <v>484</v>
      </c>
    </row>
    <row r="209" spans="1:9" x14ac:dyDescent="0.25">
      <c r="A209" s="24">
        <v>44443</v>
      </c>
      <c r="B209" s="30" t="s">
        <v>8</v>
      </c>
      <c r="C209" s="31" t="s">
        <v>775</v>
      </c>
      <c r="D209" s="25" t="s">
        <v>9</v>
      </c>
      <c r="E209" s="71" t="s">
        <v>14</v>
      </c>
      <c r="F209" s="24" t="s">
        <v>300</v>
      </c>
      <c r="G209" s="3" t="s">
        <v>300</v>
      </c>
      <c r="H209" s="3">
        <v>2172</v>
      </c>
      <c r="I209" s="30" t="s">
        <v>484</v>
      </c>
    </row>
    <row r="210" spans="1:9" x14ac:dyDescent="0.25">
      <c r="A210" s="24">
        <v>44446</v>
      </c>
      <c r="B210" s="30" t="s">
        <v>8</v>
      </c>
      <c r="C210" s="31" t="s">
        <v>773</v>
      </c>
      <c r="D210" s="25" t="s">
        <v>9</v>
      </c>
      <c r="E210" s="71" t="s">
        <v>10</v>
      </c>
      <c r="F210" s="24" t="s">
        <v>300</v>
      </c>
      <c r="G210" s="3" t="s">
        <v>300</v>
      </c>
      <c r="H210" s="3">
        <v>1800</v>
      </c>
      <c r="I210" s="30" t="s">
        <v>484</v>
      </c>
    </row>
    <row r="211" spans="1:9" x14ac:dyDescent="0.25">
      <c r="A211" s="24">
        <v>44558</v>
      </c>
      <c r="B211" s="30" t="s">
        <v>8</v>
      </c>
      <c r="C211" s="31" t="s">
        <v>856</v>
      </c>
      <c r="D211" s="25" t="s">
        <v>9</v>
      </c>
      <c r="E211" s="71" t="s">
        <v>151</v>
      </c>
      <c r="F211" s="24">
        <v>44258</v>
      </c>
      <c r="G211" s="3">
        <v>750.15</v>
      </c>
      <c r="H211" s="24" t="s">
        <v>300</v>
      </c>
      <c r="I211" s="30" t="s">
        <v>11</v>
      </c>
    </row>
    <row r="213" spans="1:9" x14ac:dyDescent="0.25">
      <c r="G213" s="12">
        <f>SUM(G121:G212)</f>
        <v>52158.33</v>
      </c>
      <c r="H213" s="69">
        <f>SUM(H200:H212)</f>
        <v>10062</v>
      </c>
    </row>
  </sheetData>
  <sortState xmlns:xlrd2="http://schemas.microsoft.com/office/spreadsheetml/2017/richdata2" ref="A121:I211">
    <sortCondition ref="A121:A211"/>
  </sortState>
  <mergeCells count="2">
    <mergeCell ref="B2:C2"/>
    <mergeCell ref="B118:C118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&amp;CAFFIDAMENTO DEL SERVIZIO ASSICURATIVO RESPONSABILITA’ CIVILE DELLA CIRCOLAZIONE STRADALE E RISCHI DIVERSI
AUTOBUS
 CIG 8923454B2F.
ALLEGATO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F7C7E-D5D4-4963-A98A-05328B82659A}">
  <sheetPr>
    <pageSetUpPr fitToPage="1"/>
  </sheetPr>
  <dimension ref="A1:I14"/>
  <sheetViews>
    <sheetView workbookViewId="0">
      <selection activeCell="G21" sqref="G21"/>
    </sheetView>
  </sheetViews>
  <sheetFormatPr defaultRowHeight="15" x14ac:dyDescent="0.25"/>
  <cols>
    <col min="1" max="1" width="14" style="9" customWidth="1"/>
    <col min="2" max="2" width="18.85546875" customWidth="1"/>
    <col min="3" max="3" width="10.5703125" style="9" customWidth="1"/>
    <col min="4" max="4" width="12" style="8" customWidth="1"/>
    <col min="5" max="5" width="9.140625" style="9" customWidth="1"/>
    <col min="6" max="6" width="18" customWidth="1"/>
    <col min="7" max="7" width="11.28515625" customWidth="1"/>
    <col min="8" max="8" width="12.28515625" customWidth="1"/>
    <col min="9" max="9" width="20.85546875" customWidth="1"/>
  </cols>
  <sheetData>
    <row r="1" spans="1:9" x14ac:dyDescent="0.25">
      <c r="A1" s="15" t="s">
        <v>0</v>
      </c>
      <c r="B1" s="15" t="s">
        <v>1</v>
      </c>
      <c r="C1" s="16" t="s">
        <v>2</v>
      </c>
      <c r="D1" s="14" t="s">
        <v>169</v>
      </c>
      <c r="E1" s="16" t="s">
        <v>3</v>
      </c>
      <c r="F1" s="17" t="s">
        <v>4</v>
      </c>
      <c r="G1" s="18" t="s">
        <v>170</v>
      </c>
      <c r="H1" s="17" t="s">
        <v>6</v>
      </c>
      <c r="I1" s="17" t="s">
        <v>7</v>
      </c>
    </row>
    <row r="2" spans="1:9" x14ac:dyDescent="0.25">
      <c r="A2" s="19">
        <v>42683</v>
      </c>
      <c r="B2" s="1" t="s">
        <v>515</v>
      </c>
      <c r="C2" s="5" t="s">
        <v>181</v>
      </c>
      <c r="D2" s="10" t="s">
        <v>601</v>
      </c>
      <c r="E2" s="4" t="s">
        <v>9</v>
      </c>
      <c r="F2" s="1" t="s">
        <v>17</v>
      </c>
      <c r="G2" s="3">
        <v>600</v>
      </c>
      <c r="H2" s="3">
        <v>0</v>
      </c>
      <c r="I2" s="1" t="s">
        <v>11</v>
      </c>
    </row>
    <row r="3" spans="1:9" x14ac:dyDescent="0.25">
      <c r="A3" s="20"/>
    </row>
    <row r="4" spans="1:9" x14ac:dyDescent="0.25">
      <c r="A4" s="19">
        <v>42857</v>
      </c>
      <c r="B4" s="1" t="s">
        <v>515</v>
      </c>
      <c r="C4" s="4" t="s">
        <v>254</v>
      </c>
      <c r="D4" s="10" t="s">
        <v>255</v>
      </c>
      <c r="E4" s="4" t="s">
        <v>9</v>
      </c>
      <c r="F4" s="1" t="s">
        <v>151</v>
      </c>
      <c r="G4" s="3">
        <v>192</v>
      </c>
      <c r="H4" s="3">
        <v>0</v>
      </c>
      <c r="I4" s="1" t="s">
        <v>11</v>
      </c>
    </row>
    <row r="5" spans="1:9" x14ac:dyDescent="0.25">
      <c r="A5" s="19">
        <v>42950</v>
      </c>
      <c r="B5" s="1" t="s">
        <v>515</v>
      </c>
      <c r="C5" s="7" t="s">
        <v>269</v>
      </c>
      <c r="D5" s="11" t="s">
        <v>270</v>
      </c>
      <c r="E5" s="7" t="s">
        <v>9</v>
      </c>
      <c r="F5" s="1" t="s">
        <v>14</v>
      </c>
      <c r="G5" s="3">
        <v>1810</v>
      </c>
      <c r="H5" s="3">
        <v>0</v>
      </c>
      <c r="I5" s="1" t="s">
        <v>11</v>
      </c>
    </row>
    <row r="6" spans="1:9" x14ac:dyDescent="0.25">
      <c r="A6" s="20"/>
    </row>
    <row r="7" spans="1:9" x14ac:dyDescent="0.25">
      <c r="A7" s="19">
        <v>43154</v>
      </c>
      <c r="B7" s="1" t="s">
        <v>515</v>
      </c>
      <c r="C7" s="5" t="s">
        <v>319</v>
      </c>
      <c r="D7" s="10" t="s">
        <v>320</v>
      </c>
      <c r="E7" s="4" t="s">
        <v>9</v>
      </c>
      <c r="F7" s="1" t="s">
        <v>17</v>
      </c>
      <c r="G7" s="3">
        <v>30</v>
      </c>
      <c r="H7" s="3">
        <v>0</v>
      </c>
      <c r="I7" s="1" t="s">
        <v>11</v>
      </c>
    </row>
    <row r="8" spans="1:9" x14ac:dyDescent="0.25">
      <c r="A8" s="20"/>
    </row>
    <row r="9" spans="1:9" x14ac:dyDescent="0.25">
      <c r="A9" s="19">
        <v>43567</v>
      </c>
      <c r="B9" s="2" t="s">
        <v>515</v>
      </c>
      <c r="C9" s="6" t="s">
        <v>516</v>
      </c>
      <c r="D9" s="10" t="s">
        <v>517</v>
      </c>
      <c r="E9" s="4" t="s">
        <v>9</v>
      </c>
      <c r="F9" s="1" t="s">
        <v>10</v>
      </c>
      <c r="G9" s="3">
        <v>500</v>
      </c>
      <c r="H9" s="3">
        <v>0</v>
      </c>
      <c r="I9" s="1" t="s">
        <v>11</v>
      </c>
    </row>
    <row r="10" spans="1:9" x14ac:dyDescent="0.25">
      <c r="A10" s="19">
        <v>43620</v>
      </c>
      <c r="B10" s="2" t="s">
        <v>515</v>
      </c>
      <c r="C10" s="6" t="s">
        <v>560</v>
      </c>
      <c r="D10" s="10" t="s">
        <v>561</v>
      </c>
      <c r="E10" s="4" t="s">
        <v>9</v>
      </c>
      <c r="F10" s="1" t="s">
        <v>17</v>
      </c>
      <c r="G10" s="3">
        <v>450</v>
      </c>
      <c r="H10" s="3">
        <v>0</v>
      </c>
      <c r="I10" s="1" t="s">
        <v>11</v>
      </c>
    </row>
    <row r="11" spans="1:9" x14ac:dyDescent="0.25">
      <c r="A11" s="19">
        <v>43652</v>
      </c>
      <c r="B11" s="2" t="s">
        <v>515</v>
      </c>
      <c r="C11" s="6" t="s">
        <v>583</v>
      </c>
      <c r="D11" s="10" t="s">
        <v>584</v>
      </c>
      <c r="E11" s="4" t="s">
        <v>9</v>
      </c>
      <c r="F11" s="1" t="s">
        <v>585</v>
      </c>
      <c r="G11" s="3">
        <v>1146</v>
      </c>
      <c r="H11" s="3">
        <v>0</v>
      </c>
      <c r="I11" s="1" t="s">
        <v>11</v>
      </c>
    </row>
    <row r="12" spans="1:9" x14ac:dyDescent="0.25">
      <c r="A12" s="19">
        <v>43652</v>
      </c>
      <c r="B12" s="2" t="s">
        <v>515</v>
      </c>
      <c r="C12" s="6" t="s">
        <v>587</v>
      </c>
      <c r="D12" s="10" t="s">
        <v>588</v>
      </c>
      <c r="E12" s="4" t="s">
        <v>9</v>
      </c>
      <c r="F12" s="1" t="s">
        <v>585</v>
      </c>
      <c r="G12" s="3">
        <v>830</v>
      </c>
      <c r="H12" s="3">
        <v>0</v>
      </c>
      <c r="I12" s="1" t="s">
        <v>11</v>
      </c>
    </row>
    <row r="14" spans="1:9" x14ac:dyDescent="0.25">
      <c r="G14" s="12">
        <f>SUM(G2:G13)</f>
        <v>5558</v>
      </c>
      <c r="H14" s="12">
        <f>SUM(H2:H13)</f>
        <v>0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&amp;CAFFIDAMENTO DEL SERVIZIO ASSICURATIVO RESPONSABILITA’ CIVILE DELLA CIRCOLAZIONE STRADALE E RISCHI DIVERSI
NON AUTOBUS 
 CIG 8923474BB0.
&amp;"-,Grassetto"ALLEGATO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9B2BA-309E-49F0-8BC6-1E9AEEE64879}">
  <sheetPr>
    <pageSetUpPr fitToPage="1"/>
  </sheetPr>
  <dimension ref="A1:I7"/>
  <sheetViews>
    <sheetView workbookViewId="0">
      <selection activeCell="G7" sqref="G7"/>
    </sheetView>
  </sheetViews>
  <sheetFormatPr defaultRowHeight="15" x14ac:dyDescent="0.25"/>
  <cols>
    <col min="1" max="1" width="10.7109375" bestFit="1" customWidth="1"/>
    <col min="2" max="2" width="19.5703125" bestFit="1" customWidth="1"/>
    <col min="3" max="3" width="10.5703125" bestFit="1" customWidth="1"/>
    <col min="4" max="4" width="14" bestFit="1" customWidth="1"/>
    <col min="5" max="5" width="7.85546875" customWidth="1"/>
    <col min="6" max="6" width="21.5703125" bestFit="1" customWidth="1"/>
    <col min="7" max="7" width="10.85546875" bestFit="1" customWidth="1"/>
    <col min="8" max="8" width="12.28515625" customWidth="1"/>
    <col min="9" max="9" width="20.85546875" bestFit="1" customWidth="1"/>
  </cols>
  <sheetData>
    <row r="1" spans="1:9" x14ac:dyDescent="0.25">
      <c r="A1" s="15" t="s">
        <v>0</v>
      </c>
      <c r="B1" s="15" t="s">
        <v>1</v>
      </c>
      <c r="C1" s="16" t="s">
        <v>2</v>
      </c>
      <c r="D1" s="14" t="s">
        <v>169</v>
      </c>
      <c r="E1" s="16" t="s">
        <v>3</v>
      </c>
      <c r="F1" s="17" t="s">
        <v>4</v>
      </c>
      <c r="G1" s="18" t="s">
        <v>170</v>
      </c>
      <c r="H1" s="17" t="s">
        <v>6</v>
      </c>
      <c r="I1" s="17" t="s">
        <v>7</v>
      </c>
    </row>
    <row r="2" spans="1:9" x14ac:dyDescent="0.25">
      <c r="A2" s="19">
        <v>43839</v>
      </c>
      <c r="B2" s="1" t="s">
        <v>515</v>
      </c>
      <c r="C2" s="73">
        <v>123188</v>
      </c>
      <c r="D2" s="10" t="s">
        <v>873</v>
      </c>
      <c r="E2" s="4" t="s">
        <v>9</v>
      </c>
      <c r="F2" s="1" t="s">
        <v>875</v>
      </c>
      <c r="G2" s="3">
        <v>92.6</v>
      </c>
      <c r="H2" s="3">
        <v>0</v>
      </c>
      <c r="I2" s="1" t="s">
        <v>876</v>
      </c>
    </row>
    <row r="3" spans="1:9" x14ac:dyDescent="0.25">
      <c r="A3" s="19">
        <v>44147</v>
      </c>
      <c r="B3" s="1" t="s">
        <v>515</v>
      </c>
      <c r="C3" s="73">
        <v>28494</v>
      </c>
      <c r="D3" s="10" t="s">
        <v>873</v>
      </c>
      <c r="E3" s="4" t="s">
        <v>9</v>
      </c>
      <c r="F3" s="1" t="s">
        <v>874</v>
      </c>
      <c r="G3" s="3">
        <v>159.09</v>
      </c>
      <c r="H3" s="3">
        <v>0</v>
      </c>
      <c r="I3" s="1" t="s">
        <v>876</v>
      </c>
    </row>
    <row r="5" spans="1:9" x14ac:dyDescent="0.25">
      <c r="A5" s="19">
        <v>44283</v>
      </c>
      <c r="B5" s="1" t="s">
        <v>515</v>
      </c>
      <c r="C5" s="73">
        <v>217899</v>
      </c>
      <c r="D5" s="10" t="s">
        <v>878</v>
      </c>
      <c r="E5" s="4" t="s">
        <v>9</v>
      </c>
      <c r="F5" s="1" t="s">
        <v>877</v>
      </c>
      <c r="G5" s="3">
        <v>1046.19</v>
      </c>
      <c r="H5" s="3">
        <v>0</v>
      </c>
      <c r="I5" s="1" t="s">
        <v>464</v>
      </c>
    </row>
    <row r="7" spans="1:9" x14ac:dyDescent="0.25">
      <c r="G7" s="68">
        <f>SUM(G2:G6)</f>
        <v>1297.8800000000001</v>
      </c>
      <c r="H7" s="69">
        <f>SUM(H2:H6)</f>
        <v>0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&amp;CAFFIDAMENTO DEL SERVIZIO ASSICURATIVO RESPONSABILITA’ CIVILE DELLA CIRCOLAZIONE STRADALE E RISCHI DIVERSI
NON AUTOBUS 
 CIG 8923474BB0.
&amp;"-,Grassetto"ALLEGATO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Lotto 1 Autobus anni 2016-2019</vt:lpstr>
      <vt:lpstr>Lotto 1 Autobus anni 2020-2021</vt:lpstr>
      <vt:lpstr>Lotto 2 Non Autobus 2016-2019</vt:lpstr>
      <vt:lpstr>Lott 2 Non Autobus 2020-2021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Marco Ardizio</cp:lastModifiedBy>
  <cp:lastPrinted>2021-09-29T15:27:03Z</cp:lastPrinted>
  <dcterms:created xsi:type="dcterms:W3CDTF">2019-08-01T08:05:47Z</dcterms:created>
  <dcterms:modified xsi:type="dcterms:W3CDTF">2021-09-29T15:28:06Z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0d7074db-2fe0-43f0-8f20-78bbad053bb7</vt:lpwstr>
  </property>
</Properties>
</file>